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520" windowHeight="7455"/>
  </bookViews>
  <sheets>
    <sheet name="Feuil1" sheetId="1" r:id="rId1"/>
    <sheet name="Sheet1" sheetId="2" r:id="rId2"/>
  </sheets>
  <externalReferences>
    <externalReference r:id="rId3"/>
  </externalReferences>
  <definedNames>
    <definedName name="_xlnm._FilterDatabase" localSheetId="0" hidden="1">Feuil1!$A$2:$H$388</definedName>
    <definedName name="TypeEquip">[1]!Table1[Equipement type]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7"/>
  <c r="H246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7"/>
  <c r="G246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"/>
</calcChain>
</file>

<file path=xl/sharedStrings.xml><?xml version="1.0" encoding="utf-8"?>
<sst xmlns="http://schemas.openxmlformats.org/spreadsheetml/2006/main" count="602" uniqueCount="127">
  <si>
    <t>N° ICMS</t>
  </si>
  <si>
    <t>Instrument Type</t>
  </si>
  <si>
    <t xml:space="preserve">appareil  à cendre </t>
  </si>
  <si>
    <t>appareil à scrubber</t>
  </si>
  <si>
    <t>Bain thermostatique</t>
  </si>
  <si>
    <t>Balance</t>
  </si>
  <si>
    <t>Centrifugeuse</t>
  </si>
  <si>
    <t>Conductimètre</t>
  </si>
  <si>
    <t>Datalogger</t>
  </si>
  <si>
    <t>Débimètre</t>
  </si>
  <si>
    <t>Densito/
Réfractomètre</t>
  </si>
  <si>
    <t>Divers</t>
  </si>
  <si>
    <t>Dynamomètre</t>
  </si>
  <si>
    <t>Enceinte</t>
  </si>
  <si>
    <t>Enceinte climatique</t>
  </si>
  <si>
    <t>Etalon</t>
  </si>
  <si>
    <t>Etalon Divers</t>
  </si>
  <si>
    <t>Etalon spectro</t>
  </si>
  <si>
    <t>Etuve</t>
  </si>
  <si>
    <t>Etuve a vide</t>
  </si>
  <si>
    <t>Faculté d'étalement</t>
  </si>
  <si>
    <t>Four à moufle</t>
  </si>
  <si>
    <t>GC</t>
  </si>
  <si>
    <t>Guillotine</t>
  </si>
  <si>
    <t>HPLC/UPLC</t>
  </si>
  <si>
    <t>Laveur</t>
  </si>
  <si>
    <t>Masse étalon</t>
  </si>
  <si>
    <t>Mesure dimensionnelle</t>
  </si>
  <si>
    <t>Micropipette</t>
  </si>
  <si>
    <t>Microscope</t>
  </si>
  <si>
    <t>Milli-Q</t>
  </si>
  <si>
    <t>Minuteur</t>
  </si>
  <si>
    <t>Osmomètre</t>
  </si>
  <si>
    <t>pH-mètre</t>
  </si>
  <si>
    <t>Pied à coulisse</t>
  </si>
  <si>
    <t>Plaque d'agitation/sonde temp</t>
  </si>
  <si>
    <t>Point de goutte</t>
  </si>
  <si>
    <t>Polarimètre</t>
  </si>
  <si>
    <t>Porosimètre</t>
  </si>
  <si>
    <t>poste de travail</t>
  </si>
  <si>
    <t>Potentiométrie</t>
  </si>
  <si>
    <t>racle</t>
  </si>
  <si>
    <t>Scanner</t>
  </si>
  <si>
    <t>Sonde</t>
  </si>
  <si>
    <t>Sonde température / thermomètre</t>
  </si>
  <si>
    <t>Spectrophotomètre</t>
  </si>
  <si>
    <t>Tamis</t>
  </si>
  <si>
    <t>Témoin de 
coloration</t>
  </si>
  <si>
    <t>Thermocouple</t>
  </si>
  <si>
    <t>Thermomètre</t>
  </si>
  <si>
    <t>TOC mètre</t>
  </si>
  <si>
    <t>Turbidimètre</t>
  </si>
  <si>
    <t>Viscosimètre</t>
  </si>
  <si>
    <t>viscosimètre</t>
  </si>
  <si>
    <t>Fréquence d'étalonnage</t>
  </si>
  <si>
    <t>N/A</t>
  </si>
  <si>
    <t>Délai de grace</t>
  </si>
  <si>
    <t>Date prochaine intervention</t>
  </si>
  <si>
    <t>30.10.2019</t>
  </si>
  <si>
    <t>Date prochaine intervention mini.</t>
  </si>
  <si>
    <t>Date prochaine intervention maxi.</t>
  </si>
  <si>
    <t>Janvier</t>
  </si>
  <si>
    <t>Février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</si>
  <si>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</si>
  <si>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</si>
  <si>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</si>
  <si>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</si>
  <si>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</si>
  <si>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</si>
  <si>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</si>
  <si>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</si>
  <si>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</si>
  <si>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</si>
  <si>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</si>
  <si>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</si>
  <si>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</si>
  <si>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</si>
  <si>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</si>
  <si>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</si>
  <si>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</si>
  <si>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</si>
  <si>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</si>
  <si>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</si>
  <si>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</si>
  <si>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</si>
  <si>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</si>
  <si>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</si>
  <si>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</si>
  <si>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</si>
  <si>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</si>
  <si>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</si>
  <si>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</si>
  <si>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</si>
  <si>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</si>
  <si>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</si>
  <si>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</si>
  <si>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</si>
  <si>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</si>
  <si>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</si>
  <si>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</si>
  <si>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</si>
  <si>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</si>
  <si>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</si>
  <si>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</si>
  <si>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</si>
  <si>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</si>
  <si>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</si>
  <si>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</si>
  <si>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</si>
  <si>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</si>
  <si>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</si>
  <si>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</si>
  <si>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</si>
  <si>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</si>
  <si>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</si>
  <si>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</si>
  <si>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</si>
  <si>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</si>
  <si>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</si>
  <si>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</si>
  <si>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</si>
  <si>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</si>
  <si>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</si>
  <si>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</si>
  <si>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</si>
  <si>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Etalonner par</t>
  </si>
  <si>
    <t>Benoit</t>
  </si>
</sst>
</file>

<file path=xl/styles.xml><?xml version="1.0" encoding="utf-8"?>
<styleSheet xmlns="http://schemas.openxmlformats.org/spreadsheetml/2006/main">
  <numFmts count="2">
    <numFmt numFmtId="164" formatCode="[$-100C]d/\ mmmm\ yyyy;@"/>
    <numFmt numFmtId="165" formatCode="[$-40C]d\-mmm;@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gray0625">
        <fgColor theme="9"/>
        <bgColor auto="1"/>
      </patternFill>
    </fill>
    <fill>
      <patternFill patternType="lightGray">
        <fgColor rgb="FF00B0F0"/>
        <bgColor auto="1"/>
      </patternFill>
    </fill>
    <fill>
      <patternFill patternType="gray125">
        <fgColor theme="9"/>
        <bgColor auto="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6">
    <xf numFmtId="0" fontId="0" fillId="0" borderId="0" xfId="0"/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/>
    </xf>
    <xf numFmtId="0" fontId="0" fillId="0" borderId="3" xfId="0" applyFont="1" applyBorder="1" applyAlignment="1" applyProtection="1">
      <alignment horizontal="center" vertical="center"/>
    </xf>
    <xf numFmtId="0" fontId="0" fillId="0" borderId="0" xfId="0" applyFont="1" applyProtection="1"/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/>
    </xf>
    <xf numFmtId="165" fontId="2" fillId="0" borderId="2" xfId="0" applyNumberFormat="1" applyFont="1" applyFill="1" applyBorder="1" applyAlignment="1" applyProtection="1">
      <alignment horizontal="center" vertical="center"/>
    </xf>
    <xf numFmtId="165" fontId="2" fillId="0" borderId="11" xfId="0" applyNumberFormat="1" applyFont="1" applyFill="1" applyBorder="1" applyAlignment="1" applyProtection="1">
      <alignment horizontal="center" vertical="center"/>
    </xf>
    <xf numFmtId="165" fontId="0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16" fontId="5" fillId="3" borderId="4" xfId="0" applyNumberFormat="1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16" fontId="5" fillId="3" borderId="5" xfId="0" applyNumberFormat="1" applyFont="1" applyFill="1" applyBorder="1" applyAlignment="1" applyProtection="1">
      <alignment horizontal="center" vertical="center"/>
    </xf>
    <xf numFmtId="16" fontId="5" fillId="3" borderId="6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165" fontId="2" fillId="0" borderId="9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165" fontId="2" fillId="0" borderId="4" xfId="0" applyNumberFormat="1" applyFont="1" applyFill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16" fontId="6" fillId="3" borderId="5" xfId="0" applyNumberFormat="1" applyFont="1" applyFill="1" applyBorder="1" applyAlignment="1" applyProtection="1">
      <alignment horizontal="center" vertical="center"/>
    </xf>
    <xf numFmtId="165" fontId="0" fillId="3" borderId="0" xfId="0" applyNumberFormat="1" applyFont="1" applyFill="1" applyBorder="1" applyAlignment="1" applyProtection="1">
      <alignment horizontal="center" vertical="center"/>
    </xf>
    <xf numFmtId="165" fontId="0" fillId="3" borderId="8" xfId="0" applyNumberFormat="1" applyFont="1" applyFill="1" applyBorder="1" applyAlignment="1" applyProtection="1">
      <alignment horizontal="center" vertical="center"/>
    </xf>
    <xf numFmtId="165" fontId="1" fillId="3" borderId="8" xfId="0" applyNumberFormat="1" applyFont="1" applyFill="1" applyBorder="1" applyAlignment="1" applyProtection="1">
      <alignment horizontal="center" vertical="center"/>
    </xf>
    <xf numFmtId="16" fontId="5" fillId="3" borderId="2" xfId="0" applyNumberFormat="1" applyFont="1" applyFill="1" applyBorder="1" applyAlignment="1" applyProtection="1">
      <alignment horizontal="center" vertical="center"/>
    </xf>
    <xf numFmtId="16" fontId="5" fillId="3" borderId="9" xfId="0" applyNumberFormat="1" applyFont="1" applyFill="1" applyBorder="1" applyAlignment="1" applyProtection="1">
      <alignment horizontal="center" vertical="center"/>
    </xf>
    <xf numFmtId="0" fontId="5" fillId="3" borderId="8" xfId="0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0" fillId="2" borderId="2" xfId="0" applyFont="1" applyFill="1" applyBorder="1" applyAlignment="1" applyProtection="1">
      <alignment horizontal="center" vertical="center"/>
    </xf>
    <xf numFmtId="1" fontId="0" fillId="2" borderId="2" xfId="0" applyNumberFormat="1" applyFont="1" applyFill="1" applyBorder="1" applyAlignment="1" applyProtection="1">
      <alignment horizontal="center" vertical="center" wrapText="1"/>
    </xf>
    <xf numFmtId="0" fontId="0" fillId="2" borderId="2" xfId="0" applyFont="1" applyFill="1" applyBorder="1" applyAlignment="1" applyProtection="1">
      <alignment horizontal="center" vertical="center" wrapText="1"/>
    </xf>
    <xf numFmtId="165" fontId="0" fillId="0" borderId="7" xfId="0" applyNumberFormat="1" applyFont="1" applyFill="1" applyBorder="1" applyAlignment="1" applyProtection="1">
      <alignment horizontal="center" vertical="center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1" fontId="0" fillId="0" borderId="2" xfId="0" applyNumberFormat="1" applyFont="1" applyFill="1" applyBorder="1" applyAlignment="1" applyProtection="1">
      <alignment horizontal="center" vertical="center" wrapText="1"/>
    </xf>
    <xf numFmtId="16" fontId="5" fillId="3" borderId="9" xfId="0" applyNumberFormat="1" applyFont="1" applyFill="1" applyBorder="1" applyAlignment="1" applyProtection="1">
      <alignment horizontal="center" vertical="center"/>
    </xf>
    <xf numFmtId="16" fontId="6" fillId="3" borderId="8" xfId="0" applyNumberFormat="1" applyFont="1" applyFill="1" applyBorder="1" applyAlignment="1" applyProtection="1">
      <alignment horizontal="center" vertical="center"/>
    </xf>
    <xf numFmtId="16" fontId="5" fillId="3" borderId="10" xfId="0" applyNumberFormat="1" applyFont="1" applyFill="1" applyBorder="1" applyAlignment="1" applyProtection="1">
      <alignment horizontal="center" vertical="center"/>
    </xf>
    <xf numFmtId="165" fontId="0" fillId="3" borderId="7" xfId="0" applyNumberFormat="1" applyFont="1" applyFill="1" applyBorder="1" applyAlignment="1" applyProtection="1">
      <alignment horizontal="center" vertical="center"/>
    </xf>
    <xf numFmtId="165" fontId="1" fillId="3" borderId="0" xfId="0" applyNumberFormat="1" applyFont="1" applyFill="1" applyBorder="1" applyAlignment="1" applyProtection="1">
      <alignment horizontal="center" vertical="center"/>
    </xf>
    <xf numFmtId="165" fontId="0" fillId="3" borderId="13" xfId="0" applyNumberFormat="1" applyFont="1" applyFill="1" applyBorder="1" applyAlignment="1" applyProtection="1">
      <alignment horizontal="center" vertical="center"/>
    </xf>
    <xf numFmtId="165" fontId="0" fillId="3" borderId="4" xfId="0" applyNumberFormat="1" applyFont="1" applyFill="1" applyBorder="1" applyAlignment="1" applyProtection="1">
      <alignment horizontal="center" vertical="center"/>
    </xf>
    <xf numFmtId="165" fontId="0" fillId="3" borderId="5" xfId="0" applyNumberFormat="1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16" fontId="6" fillId="3" borderId="12" xfId="0" applyNumberFormat="1" applyFont="1" applyFill="1" applyBorder="1" applyAlignment="1" applyProtection="1">
      <alignment horizontal="center" vertical="center"/>
    </xf>
    <xf numFmtId="165" fontId="2" fillId="0" borderId="3" xfId="0" applyNumberFormat="1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  <xf numFmtId="16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17" fontId="6" fillId="3" borderId="5" xfId="0" applyNumberFormat="1" applyFont="1" applyFill="1" applyBorder="1" applyAlignment="1" applyProtection="1">
      <alignment horizontal="center" vertical="center"/>
    </xf>
    <xf numFmtId="16" fontId="5" fillId="0" borderId="0" xfId="0" applyNumberFormat="1" applyFont="1" applyAlignment="1" applyProtection="1">
      <alignment horizontal="center" vertical="center"/>
    </xf>
    <xf numFmtId="165" fontId="2" fillId="0" borderId="7" xfId="0" applyNumberFormat="1" applyFont="1" applyFill="1" applyBorder="1" applyAlignment="1" applyProtection="1">
      <alignment horizontal="center" vertical="center"/>
    </xf>
    <xf numFmtId="165" fontId="0" fillId="0" borderId="12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165" fontId="2" fillId="0" borderId="15" xfId="0" applyNumberFormat="1" applyFont="1" applyFill="1" applyBorder="1" applyAlignment="1" applyProtection="1">
      <alignment horizontal="center" vertical="center"/>
    </xf>
    <xf numFmtId="165" fontId="1" fillId="3" borderId="7" xfId="0" applyNumberFormat="1" applyFont="1" applyFill="1" applyBorder="1" applyAlignment="1" applyProtection="1">
      <alignment horizontal="center" vertical="center"/>
    </xf>
    <xf numFmtId="165" fontId="0" fillId="3" borderId="6" xfId="0" applyNumberFormat="1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vertical="center"/>
    </xf>
    <xf numFmtId="16" fontId="5" fillId="3" borderId="11" xfId="0" applyNumberFormat="1" applyFont="1" applyFill="1" applyBorder="1" applyAlignment="1" applyProtection="1">
      <alignment horizontal="center" vertical="center"/>
    </xf>
    <xf numFmtId="16" fontId="6" fillId="3" borderId="0" xfId="0" applyNumberFormat="1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" fontId="5" fillId="3" borderId="14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16" fontId="5" fillId="3" borderId="6" xfId="0" applyNumberFormat="1" applyFont="1" applyFill="1" applyBorder="1" applyAlignment="1" applyProtection="1">
      <alignment vertical="center"/>
    </xf>
    <xf numFmtId="1" fontId="4" fillId="0" borderId="2" xfId="0" applyNumberFormat="1" applyFont="1" applyFill="1" applyBorder="1" applyAlignment="1" applyProtection="1">
      <alignment horizontal="center" vertical="center"/>
    </xf>
    <xf numFmtId="16" fontId="5" fillId="3" borderId="13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0" fillId="0" borderId="3" xfId="0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164" fontId="4" fillId="0" borderId="3" xfId="0" applyNumberFormat="1" applyFont="1" applyFill="1" applyBorder="1" applyAlignment="1" applyProtection="1">
      <alignment horizontal="center" vertical="center"/>
    </xf>
    <xf numFmtId="1" fontId="0" fillId="0" borderId="3" xfId="0" applyNumberFormat="1" applyFont="1" applyFill="1" applyBorder="1" applyAlignment="1" applyProtection="1">
      <alignment horizontal="center" vertical="center" wrapText="1"/>
    </xf>
    <xf numFmtId="165" fontId="1" fillId="3" borderId="5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 applyProtection="1">
      <alignment horizontal="center"/>
    </xf>
    <xf numFmtId="0" fontId="4" fillId="0" borderId="3" xfId="0" applyFont="1" applyFill="1" applyBorder="1" applyAlignment="1" applyProtection="1">
      <alignment horizontal="center" vertical="center"/>
    </xf>
    <xf numFmtId="165" fontId="4" fillId="3" borderId="7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 wrapText="1"/>
    </xf>
    <xf numFmtId="0" fontId="0" fillId="2" borderId="3" xfId="0" applyFont="1" applyFill="1" applyBorder="1" applyAlignment="1" applyProtection="1">
      <alignment horizontal="center"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center" vertical="center"/>
    </xf>
    <xf numFmtId="0" fontId="0" fillId="0" borderId="15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</xf>
    <xf numFmtId="0" fontId="5" fillId="3" borderId="8" xfId="0" applyFont="1" applyFill="1" applyBorder="1" applyAlignment="1" applyProtection="1">
      <alignment vertical="center"/>
    </xf>
    <xf numFmtId="16" fontId="5" fillId="3" borderId="10" xfId="0" applyNumberFormat="1" applyFont="1" applyFill="1" applyBorder="1" applyAlignment="1" applyProtection="1">
      <alignment vertical="center"/>
    </xf>
    <xf numFmtId="0" fontId="5" fillId="3" borderId="12" xfId="0" applyFont="1" applyFill="1" applyBorder="1" applyAlignment="1" applyProtection="1">
      <alignment vertical="center"/>
    </xf>
    <xf numFmtId="16" fontId="5" fillId="3" borderId="14" xfId="0" applyNumberFormat="1" applyFont="1" applyFill="1" applyBorder="1" applyAlignment="1" applyProtection="1">
      <alignment vertical="center"/>
    </xf>
    <xf numFmtId="0" fontId="0" fillId="0" borderId="0" xfId="0" applyFont="1" applyBorder="1" applyProtection="1"/>
    <xf numFmtId="165" fontId="0" fillId="0" borderId="13" xfId="0" applyNumberFormat="1" applyFont="1" applyFill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8" xfId="0" applyFont="1" applyFill="1" applyBorder="1" applyAlignment="1" applyProtection="1">
      <alignment horizontal="center" vertical="center"/>
    </xf>
    <xf numFmtId="16" fontId="6" fillId="3" borderId="5" xfId="0" applyNumberFormat="1" applyFont="1" applyFill="1" applyBorder="1" applyAlignment="1" applyProtection="1">
      <alignment horizontal="center" vertical="center"/>
    </xf>
    <xf numFmtId="16" fontId="5" fillId="3" borderId="4" xfId="0" applyNumberFormat="1" applyFont="1" applyFill="1" applyBorder="1" applyAlignment="1" applyProtection="1">
      <alignment horizontal="center" vertical="center"/>
    </xf>
    <xf numFmtId="16" fontId="5" fillId="4" borderId="5" xfId="0" applyNumberFormat="1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16" fontId="6" fillId="4" borderId="5" xfId="0" applyNumberFormat="1" applyFont="1" applyFill="1" applyBorder="1" applyAlignment="1" applyProtection="1">
      <alignment horizontal="center" vertical="center"/>
    </xf>
    <xf numFmtId="16" fontId="5" fillId="4" borderId="6" xfId="0" applyNumberFormat="1" applyFont="1" applyFill="1" applyBorder="1" applyAlignment="1" applyProtection="1">
      <alignment horizontal="center" vertical="center"/>
    </xf>
    <xf numFmtId="16" fontId="5" fillId="4" borderId="4" xfId="0" applyNumberFormat="1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16" fontId="6" fillId="4" borderId="8" xfId="0" applyNumberFormat="1" applyFont="1" applyFill="1" applyBorder="1" applyAlignment="1" applyProtection="1">
      <alignment horizontal="center" vertical="center"/>
    </xf>
    <xf numFmtId="16" fontId="5" fillId="4" borderId="10" xfId="0" applyNumberFormat="1" applyFont="1" applyFill="1" applyBorder="1" applyAlignment="1" applyProtection="1">
      <alignment horizontal="center" vertical="center"/>
    </xf>
    <xf numFmtId="165" fontId="0" fillId="4" borderId="4" xfId="0" applyNumberFormat="1" applyFont="1" applyFill="1" applyBorder="1" applyAlignment="1" applyProtection="1">
      <alignment horizontal="center" vertical="center"/>
    </xf>
    <xf numFmtId="165" fontId="0" fillId="4" borderId="5" xfId="0" applyNumberFormat="1" applyFont="1" applyFill="1" applyBorder="1" applyAlignment="1" applyProtection="1">
      <alignment horizontal="center" vertical="center"/>
    </xf>
    <xf numFmtId="16" fontId="5" fillId="4" borderId="12" xfId="0" applyNumberFormat="1" applyFont="1" applyFill="1" applyBorder="1" applyAlignment="1" applyProtection="1">
      <alignment horizontal="center" vertical="center"/>
    </xf>
    <xf numFmtId="0" fontId="5" fillId="4" borderId="12" xfId="0" applyFont="1" applyFill="1" applyBorder="1" applyAlignment="1" applyProtection="1">
      <alignment horizontal="center" vertical="center"/>
    </xf>
    <xf numFmtId="16" fontId="6" fillId="4" borderId="12" xfId="0" applyNumberFormat="1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vertical="center"/>
    </xf>
    <xf numFmtId="16" fontId="5" fillId="4" borderId="6" xfId="0" applyNumberFormat="1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16" fontId="5" fillId="4" borderId="11" xfId="0" applyNumberFormat="1" applyFont="1" applyFill="1" applyBorder="1" applyAlignment="1" applyProtection="1">
      <alignment horizontal="center" vertical="center"/>
    </xf>
    <xf numFmtId="16" fontId="6" fillId="4" borderId="0" xfId="0" applyNumberFormat="1" applyFont="1" applyFill="1" applyBorder="1" applyAlignment="1" applyProtection="1">
      <alignment horizontal="center" vertical="center"/>
    </xf>
    <xf numFmtId="0" fontId="5" fillId="4" borderId="0" xfId="0" applyFont="1" applyFill="1" applyBorder="1" applyAlignment="1" applyProtection="1">
      <alignment horizontal="center" vertical="center"/>
    </xf>
    <xf numFmtId="16" fontId="5" fillId="4" borderId="14" xfId="0" applyNumberFormat="1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16" fontId="5" fillId="4" borderId="5" xfId="0" applyNumberFormat="1" applyFont="1" applyFill="1" applyBorder="1" applyAlignment="1" applyProtection="1">
      <alignment vertical="center"/>
    </xf>
    <xf numFmtId="16" fontId="0" fillId="4" borderId="6" xfId="0" applyNumberFormat="1" applyFont="1" applyFill="1" applyBorder="1" applyProtection="1"/>
    <xf numFmtId="16" fontId="5" fillId="4" borderId="9" xfId="0" applyNumberFormat="1" applyFont="1" applyFill="1" applyBorder="1" applyAlignment="1" applyProtection="1">
      <alignment horizontal="center" vertical="center"/>
    </xf>
    <xf numFmtId="165" fontId="0" fillId="4" borderId="11" xfId="0" applyNumberFormat="1" applyFont="1" applyFill="1" applyBorder="1" applyAlignment="1" applyProtection="1">
      <alignment horizontal="center" vertical="center"/>
    </xf>
    <xf numFmtId="165" fontId="0" fillId="4" borderId="12" xfId="0" applyNumberFormat="1" applyFont="1" applyFill="1" applyBorder="1" applyAlignment="1" applyProtection="1">
      <alignment horizontal="center" vertical="center"/>
    </xf>
    <xf numFmtId="165" fontId="1" fillId="4" borderId="12" xfId="0" applyNumberFormat="1" applyFont="1" applyFill="1" applyBorder="1" applyAlignment="1" applyProtection="1">
      <alignment horizontal="center" vertical="center"/>
    </xf>
    <xf numFmtId="165" fontId="0" fillId="4" borderId="14" xfId="0" applyNumberFormat="1" applyFont="1" applyFill="1" applyBorder="1" applyAlignment="1" applyProtection="1">
      <alignment horizontal="center" vertical="center"/>
    </xf>
    <xf numFmtId="16" fontId="5" fillId="5" borderId="4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16" fontId="6" fillId="5" borderId="5" xfId="0" applyNumberFormat="1" applyFont="1" applyFill="1" applyBorder="1" applyAlignment="1" applyProtection="1">
      <alignment horizontal="center" vertical="center"/>
    </xf>
    <xf numFmtId="16" fontId="5" fillId="5" borderId="6" xfId="0" applyNumberFormat="1" applyFont="1" applyFill="1" applyBorder="1" applyAlignment="1" applyProtection="1">
      <alignment horizontal="center" vertical="center"/>
    </xf>
    <xf numFmtId="165" fontId="0" fillId="5" borderId="0" xfId="0" applyNumberFormat="1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 applyProtection="1">
      <alignment horizontal="center" vertical="center"/>
    </xf>
    <xf numFmtId="165" fontId="0" fillId="5" borderId="7" xfId="0" applyNumberFormat="1" applyFont="1" applyFill="1" applyBorder="1" applyAlignment="1" applyProtection="1">
      <alignment horizontal="center" vertical="center"/>
    </xf>
    <xf numFmtId="165" fontId="1" fillId="5" borderId="0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vertical="center"/>
    </xf>
    <xf numFmtId="16" fontId="5" fillId="5" borderId="5" xfId="0" applyNumberFormat="1" applyFont="1" applyFill="1" applyBorder="1" applyAlignment="1" applyProtection="1">
      <alignment vertical="center"/>
    </xf>
    <xf numFmtId="16" fontId="5" fillId="5" borderId="6" xfId="0" applyNumberFormat="1" applyFont="1" applyFill="1" applyBorder="1" applyAlignment="1" applyProtection="1">
      <alignment vertical="center"/>
    </xf>
    <xf numFmtId="0" fontId="5" fillId="5" borderId="12" xfId="0" applyFont="1" applyFill="1" applyBorder="1" applyAlignment="1" applyProtection="1">
      <alignment horizontal="center" vertical="center"/>
    </xf>
    <xf numFmtId="16" fontId="5" fillId="5" borderId="5" xfId="0" applyNumberFormat="1" applyFont="1" applyFill="1" applyBorder="1" applyAlignment="1" applyProtection="1">
      <alignment horizontal="center" vertical="center"/>
    </xf>
    <xf numFmtId="16" fontId="5" fillId="5" borderId="9" xfId="0" applyNumberFormat="1" applyFont="1" applyFill="1" applyBorder="1" applyAlignment="1" applyProtection="1">
      <alignment horizontal="center" vertical="center"/>
    </xf>
    <xf numFmtId="16" fontId="5" fillId="5" borderId="8" xfId="0" applyNumberFormat="1" applyFont="1" applyFill="1" applyBorder="1" applyAlignment="1" applyProtection="1">
      <alignment horizontal="center" vertical="center"/>
    </xf>
    <xf numFmtId="0" fontId="5" fillId="5" borderId="8" xfId="0" applyFont="1" applyFill="1" applyBorder="1" applyAlignment="1" applyProtection="1">
      <alignment horizontal="center" vertical="center"/>
    </xf>
    <xf numFmtId="16" fontId="6" fillId="5" borderId="8" xfId="0" applyNumberFormat="1" applyFont="1" applyFill="1" applyBorder="1" applyAlignment="1" applyProtection="1">
      <alignment horizontal="center" vertical="center"/>
    </xf>
    <xf numFmtId="0" fontId="5" fillId="5" borderId="8" xfId="0" applyFont="1" applyFill="1" applyBorder="1" applyAlignment="1" applyProtection="1">
      <alignment vertical="center"/>
    </xf>
    <xf numFmtId="16" fontId="5" fillId="5" borderId="10" xfId="0" applyNumberFormat="1" applyFont="1" applyFill="1" applyBorder="1" applyAlignment="1" applyProtection="1">
      <alignment vertical="center"/>
    </xf>
    <xf numFmtId="16" fontId="6" fillId="5" borderId="12" xfId="0" applyNumberFormat="1" applyFont="1" applyFill="1" applyBorder="1" applyAlignment="1" applyProtection="1">
      <alignment horizontal="center" vertical="center"/>
    </xf>
    <xf numFmtId="0" fontId="5" fillId="5" borderId="12" xfId="0" applyFont="1" applyFill="1" applyBorder="1" applyAlignment="1" applyProtection="1">
      <alignment vertical="center"/>
    </xf>
    <xf numFmtId="16" fontId="5" fillId="5" borderId="14" xfId="0" applyNumberFormat="1" applyFont="1" applyFill="1" applyBorder="1" applyAlignment="1" applyProtection="1">
      <alignment vertical="center"/>
    </xf>
    <xf numFmtId="0" fontId="5" fillId="3" borderId="0" xfId="0" applyFont="1" applyFill="1" applyAlignment="1" applyProtection="1">
      <alignment horizontal="center" vertical="center"/>
    </xf>
    <xf numFmtId="165" fontId="0" fillId="5" borderId="13" xfId="0" applyNumberFormat="1" applyFont="1" applyFill="1" applyBorder="1" applyAlignment="1" applyProtection="1">
      <alignment horizontal="center" vertical="center"/>
    </xf>
    <xf numFmtId="165" fontId="0" fillId="5" borderId="5" xfId="0" applyNumberFormat="1" applyFont="1" applyFill="1" applyBorder="1" applyAlignment="1" applyProtection="1">
      <alignment horizontal="center" vertical="center"/>
    </xf>
    <xf numFmtId="165" fontId="1" fillId="5" borderId="5" xfId="0" applyNumberFormat="1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16" fontId="6" fillId="3" borderId="5" xfId="0" applyNumberFormat="1" applyFont="1" applyFill="1" applyBorder="1" applyAlignment="1" applyProtection="1">
      <alignment horizontal="center" vertical="center"/>
    </xf>
    <xf numFmtId="16" fontId="5" fillId="4" borderId="4" xfId="0" applyNumberFormat="1" applyFont="1" applyFill="1" applyBorder="1" applyAlignment="1" applyProtection="1">
      <alignment horizontal="center" vertical="center"/>
    </xf>
    <xf numFmtId="16" fontId="6" fillId="4" borderId="5" xfId="0" applyNumberFormat="1" applyFont="1" applyFill="1" applyBorder="1" applyAlignment="1" applyProtection="1">
      <alignment horizontal="center" vertical="center"/>
    </xf>
    <xf numFmtId="16" fontId="5" fillId="3" borderId="4" xfId="0" applyNumberFormat="1" applyFont="1" applyFill="1" applyBorder="1" applyAlignment="1" applyProtection="1">
      <alignment horizontal="center" vertical="center"/>
    </xf>
    <xf numFmtId="16" fontId="5" fillId="3" borderId="6" xfId="0" applyNumberFormat="1" applyFont="1" applyFill="1" applyBorder="1" applyAlignment="1" applyProtection="1">
      <alignment horizontal="center" vertical="center"/>
    </xf>
    <xf numFmtId="16" fontId="5" fillId="4" borderId="6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165" fontId="0" fillId="0" borderId="0" xfId="0" applyNumberFormat="1" applyFont="1" applyFill="1" applyBorder="1" applyAlignment="1" applyProtection="1">
      <alignment horizontal="center" vertical="center"/>
    </xf>
    <xf numFmtId="165" fontId="0" fillId="4" borderId="12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16" fontId="5" fillId="4" borderId="4" xfId="0" applyNumberFormat="1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16" fontId="6" fillId="4" borderId="5" xfId="0" applyNumberFormat="1" applyFont="1" applyFill="1" applyBorder="1" applyAlignment="1" applyProtection="1">
      <alignment horizontal="center" vertical="center"/>
    </xf>
    <xf numFmtId="16" fontId="5" fillId="4" borderId="6" xfId="0" applyNumberFormat="1" applyFont="1" applyFill="1" applyBorder="1" applyAlignment="1" applyProtection="1">
      <alignment horizontal="center" vertical="center"/>
    </xf>
    <xf numFmtId="165" fontId="0" fillId="4" borderId="7" xfId="0" applyNumberFormat="1" applyFont="1" applyFill="1" applyBorder="1" applyAlignment="1" applyProtection="1">
      <alignment horizontal="center" vertical="center"/>
    </xf>
    <xf numFmtId="165" fontId="1" fillId="4" borderId="0" xfId="0" applyNumberFormat="1" applyFont="1" applyFill="1" applyBorder="1" applyAlignment="1" applyProtection="1">
      <alignment horizontal="center" vertical="center"/>
    </xf>
    <xf numFmtId="165" fontId="0" fillId="4" borderId="0" xfId="0" applyNumberFormat="1" applyFont="1" applyFill="1" applyBorder="1" applyAlignment="1" applyProtection="1">
      <alignment horizontal="center" vertical="center"/>
    </xf>
    <xf numFmtId="165" fontId="0" fillId="4" borderId="13" xfId="0" applyNumberFormat="1" applyFont="1" applyFill="1" applyBorder="1" applyAlignment="1" applyProtection="1">
      <alignment horizontal="center" vertical="center"/>
    </xf>
    <xf numFmtId="165" fontId="0" fillId="4" borderId="9" xfId="0" applyNumberFormat="1" applyFont="1" applyFill="1" applyBorder="1" applyAlignment="1" applyProtection="1">
      <alignment horizontal="center" vertical="center"/>
    </xf>
    <xf numFmtId="165" fontId="0" fillId="4" borderId="8" xfId="0" applyNumberFormat="1" applyFont="1" applyFill="1" applyBorder="1" applyAlignment="1" applyProtection="1">
      <alignment horizontal="center" vertical="center"/>
    </xf>
    <xf numFmtId="165" fontId="1" fillId="4" borderId="8" xfId="0" applyNumberFormat="1" applyFont="1" applyFill="1" applyBorder="1" applyAlignment="1" applyProtection="1">
      <alignment horizontal="center" vertical="center"/>
    </xf>
    <xf numFmtId="165" fontId="0" fillId="4" borderId="10" xfId="0" applyNumberFormat="1" applyFont="1" applyFill="1" applyBorder="1" applyAlignment="1" applyProtection="1">
      <alignment horizontal="center" vertical="center"/>
    </xf>
    <xf numFmtId="165" fontId="1" fillId="4" borderId="7" xfId="0" applyNumberFormat="1" applyFont="1" applyFill="1" applyBorder="1" applyAlignment="1" applyProtection="1">
      <alignment horizontal="center" vertical="center"/>
    </xf>
    <xf numFmtId="165" fontId="0" fillId="4" borderId="6" xfId="0" applyNumberFormat="1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165" fontId="0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16" fontId="5" fillId="6" borderId="4" xfId="0" applyNumberFormat="1" applyFont="1" applyFill="1" applyBorder="1" applyAlignment="1" applyProtection="1">
      <alignment horizontal="center" vertical="center"/>
    </xf>
    <xf numFmtId="0" fontId="5" fillId="6" borderId="5" xfId="0" applyFont="1" applyFill="1" applyBorder="1" applyAlignment="1" applyProtection="1">
      <alignment horizontal="center" vertical="center"/>
    </xf>
    <xf numFmtId="16" fontId="6" fillId="6" borderId="5" xfId="0" applyNumberFormat="1" applyFont="1" applyFill="1" applyBorder="1" applyAlignment="1" applyProtection="1">
      <alignment horizontal="center" vertical="center"/>
    </xf>
    <xf numFmtId="16" fontId="5" fillId="6" borderId="5" xfId="0" applyNumberFormat="1" applyFont="1" applyFill="1" applyBorder="1" applyAlignment="1" applyProtection="1">
      <alignment horizontal="center" vertical="center"/>
    </xf>
    <xf numFmtId="16" fontId="5" fillId="6" borderId="6" xfId="0" applyNumberFormat="1" applyFont="1" applyFill="1" applyBorder="1" applyAlignment="1" applyProtection="1">
      <alignment horizontal="center" vertical="center"/>
    </xf>
    <xf numFmtId="0" fontId="5" fillId="6" borderId="8" xfId="0" applyFont="1" applyFill="1" applyBorder="1" applyAlignment="1" applyProtection="1">
      <alignment horizontal="center" vertical="center"/>
    </xf>
    <xf numFmtId="16" fontId="6" fillId="6" borderId="8" xfId="0" applyNumberFormat="1" applyFont="1" applyFill="1" applyBorder="1" applyAlignment="1" applyProtection="1">
      <alignment horizontal="center" vertical="center"/>
    </xf>
    <xf numFmtId="16" fontId="5" fillId="6" borderId="10" xfId="0" applyNumberFormat="1" applyFont="1" applyFill="1" applyBorder="1" applyAlignment="1" applyProtection="1">
      <alignment horizontal="center" vertical="center"/>
    </xf>
    <xf numFmtId="16" fontId="5" fillId="7" borderId="4" xfId="0" applyNumberFormat="1" applyFont="1" applyFill="1" applyBorder="1" applyAlignment="1" applyProtection="1">
      <alignment horizontal="center" vertical="center"/>
    </xf>
    <xf numFmtId="0" fontId="5" fillId="7" borderId="5" xfId="0" applyFont="1" applyFill="1" applyBorder="1" applyAlignment="1" applyProtection="1">
      <alignment horizontal="center" vertical="center"/>
    </xf>
    <xf numFmtId="16" fontId="6" fillId="7" borderId="5" xfId="0" applyNumberFormat="1" applyFont="1" applyFill="1" applyBorder="1" applyAlignment="1" applyProtection="1">
      <alignment horizontal="center" vertical="center"/>
    </xf>
    <xf numFmtId="16" fontId="5" fillId="7" borderId="9" xfId="0" applyNumberFormat="1" applyFont="1" applyFill="1" applyBorder="1" applyAlignment="1" applyProtection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16" fontId="6" fillId="7" borderId="8" xfId="0" applyNumberFormat="1" applyFont="1" applyFill="1" applyBorder="1" applyAlignment="1" applyProtection="1">
      <alignment horizontal="center" vertical="center"/>
    </xf>
    <xf numFmtId="16" fontId="5" fillId="7" borderId="6" xfId="0" applyNumberFormat="1" applyFont="1" applyFill="1" applyBorder="1" applyAlignment="1" applyProtection="1">
      <alignment horizontal="center" vertical="center"/>
    </xf>
    <xf numFmtId="165" fontId="0" fillId="8" borderId="4" xfId="0" applyNumberFormat="1" applyFont="1" applyFill="1" applyBorder="1" applyAlignment="1" applyProtection="1">
      <alignment horizontal="center" vertical="center"/>
    </xf>
    <xf numFmtId="165" fontId="0" fillId="8" borderId="5" xfId="0" applyNumberFormat="1" applyFont="1" applyFill="1" applyBorder="1" applyAlignment="1" applyProtection="1">
      <alignment horizontal="center" vertical="center"/>
    </xf>
    <xf numFmtId="16" fontId="6" fillId="8" borderId="5" xfId="0" applyNumberFormat="1" applyFont="1" applyFill="1" applyBorder="1" applyAlignment="1" applyProtection="1">
      <alignment horizontal="center" vertical="center"/>
    </xf>
    <xf numFmtId="16" fontId="5" fillId="8" borderId="5" xfId="0" applyNumberFormat="1" applyFont="1" applyFill="1" applyBorder="1" applyAlignment="1" applyProtection="1">
      <alignment horizontal="center" vertical="center"/>
    </xf>
    <xf numFmtId="16" fontId="5" fillId="8" borderId="6" xfId="0" applyNumberFormat="1" applyFont="1" applyFill="1" applyBorder="1" applyAlignment="1" applyProtection="1">
      <alignment horizontal="center" vertical="center"/>
    </xf>
    <xf numFmtId="16" fontId="5" fillId="8" borderId="12" xfId="0" applyNumberFormat="1" applyFont="1" applyFill="1" applyBorder="1" applyAlignment="1" applyProtection="1">
      <alignment horizontal="center" vertical="center"/>
    </xf>
    <xf numFmtId="0" fontId="5" fillId="8" borderId="12" xfId="0" applyFont="1" applyFill="1" applyBorder="1" applyAlignment="1" applyProtection="1">
      <alignment horizontal="center" vertical="center"/>
    </xf>
    <xf numFmtId="16" fontId="6" fillId="8" borderId="12" xfId="0" applyNumberFormat="1" applyFont="1" applyFill="1" applyBorder="1" applyAlignment="1" applyProtection="1">
      <alignment horizontal="center" vertical="center"/>
    </xf>
    <xf numFmtId="0" fontId="5" fillId="8" borderId="5" xfId="0" applyFont="1" applyFill="1" applyBorder="1" applyAlignment="1" applyProtection="1">
      <alignment horizontal="center" vertical="center"/>
    </xf>
    <xf numFmtId="165" fontId="0" fillId="8" borderId="0" xfId="0" applyNumberFormat="1" applyFont="1" applyFill="1" applyBorder="1" applyAlignment="1" applyProtection="1">
      <alignment horizontal="center" vertical="center"/>
    </xf>
    <xf numFmtId="165" fontId="1" fillId="8" borderId="0" xfId="0" applyNumberFormat="1" applyFont="1" applyFill="1" applyBorder="1" applyAlignment="1" applyProtection="1">
      <alignment horizontal="center" vertical="center"/>
    </xf>
    <xf numFmtId="165" fontId="0" fillId="8" borderId="13" xfId="0" applyNumberFormat="1" applyFont="1" applyFill="1" applyBorder="1" applyAlignment="1" applyProtection="1">
      <alignment horizontal="center" vertical="center"/>
    </xf>
    <xf numFmtId="16" fontId="5" fillId="8" borderId="4" xfId="0" applyNumberFormat="1" applyFont="1" applyFill="1" applyBorder="1" applyAlignment="1" applyProtection="1">
      <alignment horizontal="center" vertical="center"/>
    </xf>
    <xf numFmtId="165" fontId="0" fillId="7" borderId="4" xfId="0" applyNumberFormat="1" applyFont="1" applyFill="1" applyBorder="1" applyAlignment="1" applyProtection="1">
      <alignment horizontal="center" vertical="center"/>
    </xf>
    <xf numFmtId="165" fontId="0" fillId="7" borderId="5" xfId="0" applyNumberFormat="1" applyFont="1" applyFill="1" applyBorder="1" applyAlignment="1" applyProtection="1">
      <alignment horizontal="center" vertical="center"/>
    </xf>
    <xf numFmtId="16" fontId="5" fillId="8" borderId="9" xfId="0" applyNumberFormat="1" applyFont="1" applyFill="1" applyBorder="1" applyAlignment="1" applyProtection="1">
      <alignment horizontal="center" vertical="center"/>
    </xf>
    <xf numFmtId="165" fontId="1" fillId="7" borderId="5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165" fontId="0" fillId="0" borderId="0" xfId="0" applyNumberFormat="1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6" borderId="5" xfId="0" applyFont="1" applyFill="1" applyBorder="1" applyAlignment="1" applyProtection="1">
      <alignment horizontal="center" vertical="center"/>
    </xf>
    <xf numFmtId="165" fontId="1" fillId="3" borderId="0" xfId="0" applyNumberFormat="1" applyFont="1" applyFill="1" applyBorder="1" applyAlignment="1" applyProtection="1">
      <alignment horizontal="center" vertical="center"/>
    </xf>
    <xf numFmtId="165" fontId="0" fillId="0" borderId="12" xfId="0" applyNumberFormat="1" applyFont="1" applyFill="1" applyBorder="1" applyAlignment="1" applyProtection="1">
      <alignment horizontal="center" vertical="center"/>
    </xf>
    <xf numFmtId="165" fontId="0" fillId="0" borderId="8" xfId="0" applyNumberFormat="1" applyFont="1" applyFill="1" applyBorder="1" applyAlignment="1" applyProtection="1">
      <alignment horizontal="center" vertical="center"/>
    </xf>
    <xf numFmtId="165" fontId="0" fillId="3" borderId="0" xfId="0" applyNumberFormat="1" applyFont="1" applyFill="1" applyBorder="1" applyAlignment="1" applyProtection="1">
      <alignment horizontal="center" vertical="center"/>
    </xf>
    <xf numFmtId="165" fontId="0" fillId="4" borderId="0" xfId="0" applyNumberFormat="1" applyFont="1" applyFill="1" applyBorder="1" applyAlignment="1" applyProtection="1">
      <alignment horizontal="center" vertical="center"/>
    </xf>
    <xf numFmtId="165" fontId="0" fillId="4" borderId="8" xfId="0" applyNumberFormat="1" applyFont="1" applyFill="1" applyBorder="1" applyAlignment="1" applyProtection="1">
      <alignment horizontal="center" vertical="center"/>
    </xf>
    <xf numFmtId="165" fontId="0" fillId="4" borderId="5" xfId="0" applyNumberFormat="1" applyFont="1" applyFill="1" applyBorder="1" applyAlignment="1" applyProtection="1">
      <alignment horizontal="center" vertical="center"/>
    </xf>
    <xf numFmtId="165" fontId="1" fillId="3" borderId="4" xfId="0" applyNumberFormat="1" applyFont="1" applyFill="1" applyBorder="1" applyAlignment="1" applyProtection="1">
      <alignment horizontal="center" vertical="center"/>
    </xf>
    <xf numFmtId="165" fontId="1" fillId="3" borderId="6" xfId="0" applyNumberFormat="1" applyFont="1" applyFill="1" applyBorder="1" applyAlignment="1" applyProtection="1">
      <alignment horizontal="center" vertical="center"/>
    </xf>
    <xf numFmtId="165" fontId="0" fillId="3" borderId="5" xfId="0" applyNumberFormat="1" applyFont="1" applyFill="1" applyBorder="1" applyAlignment="1" applyProtection="1">
      <alignment horizontal="center" vertical="center"/>
    </xf>
    <xf numFmtId="165" fontId="0" fillId="4" borderId="12" xfId="0" applyNumberFormat="1" applyFont="1" applyFill="1" applyBorder="1" applyAlignment="1" applyProtection="1">
      <alignment horizontal="center" vertical="center"/>
    </xf>
    <xf numFmtId="165" fontId="1" fillId="5" borderId="0" xfId="0" applyNumberFormat="1" applyFont="1" applyFill="1" applyBorder="1" applyAlignment="1" applyProtection="1">
      <alignment horizontal="center" vertical="center"/>
    </xf>
    <xf numFmtId="165" fontId="1" fillId="4" borderId="5" xfId="0" applyNumberFormat="1" applyFont="1" applyFill="1" applyBorder="1" applyAlignment="1" applyProtection="1">
      <alignment horizontal="center" vertical="center"/>
    </xf>
    <xf numFmtId="165" fontId="0" fillId="4" borderId="13" xfId="0" applyNumberFormat="1" applyFont="1" applyFill="1" applyBorder="1" applyAlignment="1" applyProtection="1">
      <alignment horizontal="center" vertical="center"/>
    </xf>
    <xf numFmtId="165" fontId="0" fillId="0" borderId="13" xfId="0" applyNumberFormat="1" applyFont="1" applyFill="1" applyBorder="1" applyAlignment="1" applyProtection="1">
      <alignment horizontal="center" vertical="center"/>
    </xf>
    <xf numFmtId="165" fontId="0" fillId="4" borderId="7" xfId="0" applyNumberFormat="1" applyFont="1" applyFill="1" applyBorder="1" applyAlignment="1" applyProtection="1">
      <alignment horizontal="center" vertical="center"/>
    </xf>
    <xf numFmtId="165" fontId="0" fillId="5" borderId="5" xfId="0" applyNumberFormat="1" applyFont="1" applyFill="1" applyBorder="1" applyAlignment="1" applyProtection="1">
      <alignment horizontal="center" vertical="center"/>
    </xf>
    <xf numFmtId="165" fontId="1" fillId="4" borderId="0" xfId="0" applyNumberFormat="1" applyFont="1" applyFill="1" applyBorder="1" applyAlignment="1" applyProtection="1">
      <alignment horizontal="center" vertical="center"/>
    </xf>
    <xf numFmtId="165" fontId="0" fillId="5" borderId="0" xfId="0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165" fontId="0" fillId="3" borderId="7" xfId="0" applyNumberFormat="1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16" fontId="5" fillId="3" borderId="8" xfId="0" applyNumberFormat="1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16" fontId="5" fillId="7" borderId="8" xfId="0" applyNumberFormat="1" applyFont="1" applyFill="1" applyBorder="1" applyAlignment="1" applyProtection="1">
      <alignment horizontal="center" vertical="center"/>
    </xf>
    <xf numFmtId="0" fontId="5" fillId="7" borderId="10" xfId="0" applyFont="1" applyFill="1" applyBorder="1" applyAlignment="1" applyProtection="1">
      <alignment horizontal="center" vertical="center"/>
    </xf>
    <xf numFmtId="16" fontId="5" fillId="3" borderId="5" xfId="0" applyNumberFormat="1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16" fontId="5" fillId="7" borderId="5" xfId="0" applyNumberFormat="1" applyFont="1" applyFill="1" applyBorder="1" applyAlignment="1" applyProtection="1">
      <alignment horizontal="center" vertical="center"/>
    </xf>
    <xf numFmtId="0" fontId="5" fillId="7" borderId="6" xfId="0" applyFont="1" applyFill="1" applyBorder="1" applyAlignment="1" applyProtection="1">
      <alignment horizontal="center" vertical="center"/>
    </xf>
    <xf numFmtId="16" fontId="6" fillId="3" borderId="4" xfId="0" applyNumberFormat="1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16" fontId="5" fillId="4" borderId="5" xfId="0" applyNumberFormat="1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16" fontId="5" fillId="8" borderId="5" xfId="0" applyNumberFormat="1" applyFont="1" applyFill="1" applyBorder="1" applyAlignment="1" applyProtection="1">
      <alignment horizontal="center" vertical="center"/>
    </xf>
    <xf numFmtId="0" fontId="5" fillId="8" borderId="6" xfId="0" applyFont="1" applyFill="1" applyBorder="1" applyAlignment="1" applyProtection="1">
      <alignment horizontal="center" vertical="center"/>
    </xf>
    <xf numFmtId="16" fontId="5" fillId="0" borderId="0" xfId="0" applyNumberFormat="1" applyFont="1" applyAlignment="1" applyProtection="1">
      <alignment horizontal="center" vertical="center"/>
    </xf>
    <xf numFmtId="0" fontId="5" fillId="4" borderId="12" xfId="0" applyFont="1" applyFill="1" applyBorder="1" applyAlignment="1" applyProtection="1">
      <alignment horizontal="center" vertical="center"/>
    </xf>
    <xf numFmtId="16" fontId="5" fillId="4" borderId="4" xfId="0" applyNumberFormat="1" applyFont="1" applyFill="1" applyBorder="1" applyAlignment="1" applyProtection="1">
      <alignment horizontal="center" vertical="center"/>
    </xf>
    <xf numFmtId="16" fontId="6" fillId="4" borderId="5" xfId="0" applyNumberFormat="1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16" fontId="5" fillId="3" borderId="4" xfId="0" applyNumberFormat="1" applyFont="1" applyFill="1" applyBorder="1" applyAlignment="1" applyProtection="1">
      <alignment horizontal="center" vertical="center"/>
    </xf>
    <xf numFmtId="16" fontId="6" fillId="3" borderId="5" xfId="0" applyNumberFormat="1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16" fontId="5" fillId="7" borderId="4" xfId="0" applyNumberFormat="1" applyFont="1" applyFill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16" fontId="5" fillId="5" borderId="12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16" fontId="5" fillId="5" borderId="4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16" fontId="5" fillId="5" borderId="5" xfId="0" applyNumberFormat="1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16" fontId="6" fillId="5" borderId="5" xfId="0" applyNumberFormat="1" applyFont="1" applyFill="1" applyBorder="1" applyAlignment="1" applyProtection="1">
      <alignment horizontal="center" vertical="center"/>
    </xf>
    <xf numFmtId="0" fontId="6" fillId="5" borderId="5" xfId="0" applyFont="1" applyFill="1" applyBorder="1" applyAlignment="1" applyProtection="1">
      <alignment horizontal="center" vertical="center"/>
    </xf>
    <xf numFmtId="0" fontId="0" fillId="5" borderId="5" xfId="0" applyFont="1" applyFill="1" applyBorder="1" applyProtection="1"/>
    <xf numFmtId="0" fontId="5" fillId="5" borderId="8" xfId="0" applyFont="1" applyFill="1" applyBorder="1" applyAlignment="1" applyProtection="1">
      <alignment horizontal="center" vertical="center"/>
    </xf>
    <xf numFmtId="16" fontId="5" fillId="4" borderId="6" xfId="0" applyNumberFormat="1" applyFont="1" applyFill="1" applyBorder="1" applyAlignment="1" applyProtection="1">
      <alignment horizontal="center" vertical="center"/>
    </xf>
    <xf numFmtId="16" fontId="7" fillId="4" borderId="12" xfId="0" applyNumberFormat="1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16" fontId="5" fillId="3" borderId="6" xfId="0" applyNumberFormat="1" applyFont="1" applyFill="1" applyBorder="1" applyAlignment="1" applyProtection="1">
      <alignment horizontal="center" vertical="center"/>
    </xf>
    <xf numFmtId="0" fontId="5" fillId="8" borderId="5" xfId="0" applyFont="1" applyFill="1" applyBorder="1" applyAlignment="1" applyProtection="1">
      <alignment horizontal="center" vertical="center"/>
    </xf>
    <xf numFmtId="165" fontId="0" fillId="8" borderId="7" xfId="0" applyNumberFormat="1" applyFont="1" applyFill="1" applyBorder="1" applyAlignment="1" applyProtection="1">
      <alignment horizontal="center" vertical="center"/>
    </xf>
    <xf numFmtId="165" fontId="0" fillId="8" borderId="0" xfId="0" applyNumberFormat="1" applyFont="1" applyFill="1" applyBorder="1" applyAlignment="1" applyProtection="1">
      <alignment horizontal="center" vertical="center"/>
    </xf>
    <xf numFmtId="16" fontId="5" fillId="8" borderId="4" xfId="0" applyNumberFormat="1" applyFont="1" applyFill="1" applyBorder="1" applyAlignment="1" applyProtection="1">
      <alignment horizontal="center" vertical="center"/>
    </xf>
    <xf numFmtId="16" fontId="5" fillId="6" borderId="4" xfId="0" applyNumberFormat="1" applyFont="1" applyFill="1" applyBorder="1" applyAlignment="1" applyProtection="1">
      <alignment horizontal="center" vertical="center"/>
    </xf>
    <xf numFmtId="16" fontId="5" fillId="6" borderId="5" xfId="0" applyNumberFormat="1" applyFont="1" applyFill="1" applyBorder="1" applyAlignment="1" applyProtection="1">
      <alignment horizontal="center" vertical="center"/>
    </xf>
    <xf numFmtId="16" fontId="5" fillId="6" borderId="6" xfId="0" applyNumberFormat="1" applyFont="1" applyFill="1" applyBorder="1" applyAlignment="1" applyProtection="1">
      <alignment horizontal="center" vertical="center"/>
    </xf>
    <xf numFmtId="16" fontId="5" fillId="4" borderId="9" xfId="0" applyNumberFormat="1" applyFont="1" applyFill="1" applyBorder="1" applyAlignment="1" applyProtection="1">
      <alignment horizontal="center" vertical="center"/>
    </xf>
    <xf numFmtId="16" fontId="5" fillId="4" borderId="8" xfId="0" applyNumberFormat="1" applyFont="1" applyFill="1" applyBorder="1" applyAlignment="1" applyProtection="1">
      <alignment horizontal="center" vertical="center"/>
    </xf>
    <xf numFmtId="16" fontId="5" fillId="6" borderId="9" xfId="0" applyNumberFormat="1" applyFont="1" applyFill="1" applyBorder="1" applyAlignment="1" applyProtection="1">
      <alignment horizontal="center" vertical="center"/>
    </xf>
    <xf numFmtId="16" fontId="5" fillId="6" borderId="8" xfId="0" applyNumberFormat="1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5" borderId="12" xfId="0" applyFont="1" applyFill="1" applyBorder="1" applyAlignment="1" applyProtection="1">
      <alignment horizontal="center" vertical="center"/>
    </xf>
    <xf numFmtId="16" fontId="6" fillId="8" borderId="5" xfId="0" applyNumberFormat="1" applyFont="1" applyFill="1" applyBorder="1" applyAlignment="1" applyProtection="1">
      <alignment horizontal="center" vertical="center"/>
    </xf>
    <xf numFmtId="0" fontId="6" fillId="8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.gsk.com/sites/QualifQC/TeamDocuments/Planning%20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alenique"/>
      <sheetName val="GC"/>
      <sheetName val="LC"/>
      <sheetName val="planning"/>
      <sheetName val="Sheet3"/>
      <sheetName val="Données"/>
      <sheetName val="plan"/>
      <sheetName val="prochaine intervention"/>
      <sheetName val="derniere intervention"/>
      <sheetName val="Reserve"/>
      <sheetName val="retrait"/>
      <sheetName val="KPI"/>
      <sheetName val="en attente"/>
      <sheetName val="Planning 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CD14286"/>
  <sheetViews>
    <sheetView tabSelected="1" zoomScale="70" zoomScaleNormal="70" workbookViewId="0">
      <pane xSplit="8" ySplit="2" topLeftCell="AH3" activePane="bottomRight" state="frozen"/>
      <selection pane="topRight" activeCell="I1" sqref="I1"/>
      <selection pane="bottomLeft" activeCell="A3" sqref="A3"/>
      <selection pane="bottomRight" activeCell="AU160" sqref="AU160:AV160"/>
    </sheetView>
  </sheetViews>
  <sheetFormatPr defaultColWidth="9.140625" defaultRowHeight="15"/>
  <cols>
    <col min="1" max="1" width="9" style="1" customWidth="1"/>
    <col min="2" max="2" width="23.7109375" style="2" customWidth="1"/>
    <col min="3" max="3" width="12.28515625" style="2" customWidth="1"/>
    <col min="4" max="4" width="10.7109375" style="3" hidden="1" customWidth="1"/>
    <col min="5" max="5" width="9.42578125" style="3" hidden="1" customWidth="1"/>
    <col min="6" max="6" width="20.5703125" style="2" hidden="1" customWidth="1"/>
    <col min="7" max="7" width="15.28515625" style="2" hidden="1" customWidth="1"/>
    <col min="8" max="8" width="14.42578125" style="102" hidden="1" customWidth="1"/>
    <col min="9" max="12" width="7.7109375" style="103" hidden="1" customWidth="1"/>
    <col min="13" max="14" width="4.28515625" style="103" hidden="1" customWidth="1"/>
    <col min="15" max="16" width="7.7109375" style="103" hidden="1" customWidth="1"/>
    <col min="17" max="17" width="9.140625" style="103" hidden="1" customWidth="1"/>
    <col min="18" max="19" width="4.28515625" style="103" hidden="1" customWidth="1"/>
    <col min="20" max="20" width="7.7109375" style="103" hidden="1" customWidth="1"/>
    <col min="21" max="21" width="8.42578125" style="103" hidden="1" customWidth="1"/>
    <col min="22" max="22" width="8.5703125" style="103" hidden="1" customWidth="1"/>
    <col min="23" max="23" width="8.85546875" style="2" hidden="1" customWidth="1"/>
    <col min="24" max="24" width="7.7109375" style="28" customWidth="1"/>
    <col min="25" max="27" width="7.7109375" style="19" customWidth="1"/>
    <col min="28" max="28" width="4.28515625" style="101" customWidth="1"/>
    <col min="29" max="29" width="4.28515625" style="24" customWidth="1"/>
    <col min="30" max="32" width="7.7109375" style="24" customWidth="1"/>
    <col min="33" max="34" width="4.28515625" style="24" customWidth="1"/>
    <col min="35" max="37" width="7.7109375" style="24" customWidth="1"/>
    <col min="38" max="38" width="9.140625" style="24" customWidth="1"/>
    <col min="39" max="43" width="7.7109375" style="24" customWidth="1"/>
    <col min="44" max="44" width="8.28515625" style="24" customWidth="1"/>
    <col min="45" max="45" width="7.7109375" style="24" customWidth="1"/>
    <col min="46" max="46" width="9" style="24" customWidth="1"/>
    <col min="47" max="48" width="4.28515625" style="24" customWidth="1"/>
    <col min="49" max="49" width="7.7109375" style="24" customWidth="1"/>
    <col min="50" max="50" width="9" style="24" customWidth="1"/>
    <col min="51" max="51" width="9.5703125" style="24" customWidth="1"/>
    <col min="52" max="52" width="8.85546875" style="24" customWidth="1"/>
    <col min="53" max="56" width="7.7109375" style="24" customWidth="1"/>
    <col min="57" max="58" width="4.28515625" style="24" customWidth="1"/>
    <col min="59" max="61" width="7.7109375" style="24" customWidth="1"/>
    <col min="62" max="63" width="4.28515625" style="24" customWidth="1"/>
    <col min="64" max="71" width="7.7109375" style="24" customWidth="1"/>
    <col min="72" max="73" width="4.28515625" style="24" customWidth="1"/>
    <col min="74" max="76" width="7.7109375" style="24" customWidth="1"/>
    <col min="77" max="78" width="4.28515625" style="24" customWidth="1"/>
    <col min="79" max="82" width="7.7109375" style="24" customWidth="1"/>
    <col min="83" max="16384" width="9.140625" style="5"/>
  </cols>
  <sheetData>
    <row r="1" spans="1:82" ht="15" customHeight="1">
      <c r="H1" s="4"/>
      <c r="I1" s="258" t="s">
        <v>70</v>
      </c>
      <c r="J1" s="258"/>
      <c r="K1" s="258"/>
      <c r="L1" s="258"/>
      <c r="M1" s="258"/>
      <c r="N1" s="258" t="s">
        <v>71</v>
      </c>
      <c r="O1" s="258"/>
      <c r="P1" s="258"/>
      <c r="Q1" s="258"/>
      <c r="R1" s="258"/>
      <c r="S1" s="258" t="s">
        <v>72</v>
      </c>
      <c r="T1" s="258"/>
      <c r="U1" s="258"/>
      <c r="V1" s="258"/>
      <c r="W1" s="258"/>
      <c r="X1" s="321" t="s">
        <v>61</v>
      </c>
      <c r="Y1" s="288"/>
      <c r="Z1" s="288"/>
      <c r="AA1" s="288"/>
      <c r="AB1" s="322"/>
      <c r="AC1" s="321" t="s">
        <v>62</v>
      </c>
      <c r="AD1" s="288"/>
      <c r="AE1" s="288"/>
      <c r="AF1" s="288"/>
      <c r="AG1" s="322"/>
      <c r="AH1" s="321" t="s">
        <v>63</v>
      </c>
      <c r="AI1" s="288"/>
      <c r="AJ1" s="288"/>
      <c r="AK1" s="288"/>
      <c r="AL1" s="322"/>
      <c r="AM1" s="258" t="s">
        <v>64</v>
      </c>
      <c r="AN1" s="258"/>
      <c r="AO1" s="258"/>
      <c r="AP1" s="258"/>
      <c r="AQ1" s="321" t="s">
        <v>65</v>
      </c>
      <c r="AR1" s="288"/>
      <c r="AS1" s="288"/>
      <c r="AT1" s="288"/>
      <c r="AU1" s="322"/>
      <c r="AV1" s="321" t="s">
        <v>66</v>
      </c>
      <c r="AW1" s="288"/>
      <c r="AX1" s="288"/>
      <c r="AY1" s="288"/>
      <c r="AZ1" s="322"/>
      <c r="BA1" s="321" t="s">
        <v>67</v>
      </c>
      <c r="BB1" s="288"/>
      <c r="BC1" s="288"/>
      <c r="BD1" s="288"/>
      <c r="BE1" s="322"/>
      <c r="BF1" s="321" t="s">
        <v>68</v>
      </c>
      <c r="BG1" s="288"/>
      <c r="BH1" s="288"/>
      <c r="BI1" s="288"/>
      <c r="BJ1" s="322"/>
      <c r="BK1" s="321" t="s">
        <v>69</v>
      </c>
      <c r="BL1" s="288"/>
      <c r="BM1" s="288"/>
      <c r="BN1" s="288"/>
      <c r="BO1" s="322"/>
      <c r="BP1" s="258" t="s">
        <v>70</v>
      </c>
      <c r="BQ1" s="258"/>
      <c r="BR1" s="258"/>
      <c r="BS1" s="258"/>
      <c r="BT1" s="258"/>
      <c r="BU1" s="258" t="s">
        <v>71</v>
      </c>
      <c r="BV1" s="258"/>
      <c r="BW1" s="258"/>
      <c r="BX1" s="258"/>
      <c r="BY1" s="258"/>
      <c r="BZ1" s="258" t="s">
        <v>72</v>
      </c>
      <c r="CA1" s="258"/>
      <c r="CB1" s="258"/>
      <c r="CC1" s="258"/>
      <c r="CD1" s="258"/>
    </row>
    <row r="2" spans="1:82" ht="60">
      <c r="A2" s="6" t="s">
        <v>0</v>
      </c>
      <c r="B2" s="7" t="s">
        <v>1</v>
      </c>
      <c r="C2" s="7" t="s">
        <v>125</v>
      </c>
      <c r="D2" s="7" t="s">
        <v>54</v>
      </c>
      <c r="E2" s="7" t="s">
        <v>56</v>
      </c>
      <c r="F2" s="7" t="s">
        <v>57</v>
      </c>
      <c r="G2" s="8" t="s">
        <v>59</v>
      </c>
      <c r="H2" s="7" t="s">
        <v>60</v>
      </c>
      <c r="I2" s="9" t="s">
        <v>112</v>
      </c>
      <c r="J2" s="9" t="s">
        <v>113</v>
      </c>
      <c r="K2" s="9" t="s">
        <v>114</v>
      </c>
      <c r="L2" s="9" t="s">
        <v>115</v>
      </c>
      <c r="M2" s="259" t="s">
        <v>116</v>
      </c>
      <c r="N2" s="259"/>
      <c r="O2" s="9" t="s">
        <v>117</v>
      </c>
      <c r="P2" s="9" t="s">
        <v>118</v>
      </c>
      <c r="Q2" s="9" t="s">
        <v>119</v>
      </c>
      <c r="R2" s="259" t="s">
        <v>120</v>
      </c>
      <c r="S2" s="259"/>
      <c r="T2" s="9" t="s">
        <v>121</v>
      </c>
      <c r="U2" s="9" t="s">
        <v>122</v>
      </c>
      <c r="V2" s="9" t="s">
        <v>123</v>
      </c>
      <c r="W2" s="130" t="s">
        <v>124</v>
      </c>
      <c r="X2" s="131" t="s">
        <v>73</v>
      </c>
      <c r="Y2" s="131" t="s">
        <v>74</v>
      </c>
      <c r="Z2" s="131" t="s">
        <v>75</v>
      </c>
      <c r="AA2" s="131" t="s">
        <v>76</v>
      </c>
      <c r="AB2" s="319" t="s">
        <v>77</v>
      </c>
      <c r="AC2" s="320"/>
      <c r="AD2" s="131" t="s">
        <v>78</v>
      </c>
      <c r="AE2" s="131" t="s">
        <v>79</v>
      </c>
      <c r="AF2" s="10" t="s">
        <v>80</v>
      </c>
      <c r="AG2" s="321" t="s">
        <v>81</v>
      </c>
      <c r="AH2" s="322"/>
      <c r="AI2" s="10" t="s">
        <v>82</v>
      </c>
      <c r="AJ2" s="10" t="s">
        <v>83</v>
      </c>
      <c r="AK2" s="10" t="s">
        <v>84</v>
      </c>
      <c r="AL2" s="10" t="s">
        <v>85</v>
      </c>
      <c r="AM2" s="10" t="s">
        <v>86</v>
      </c>
      <c r="AN2" s="10" t="s">
        <v>87</v>
      </c>
      <c r="AO2" s="10" t="s">
        <v>88</v>
      </c>
      <c r="AP2" s="10" t="s">
        <v>89</v>
      </c>
      <c r="AQ2" s="10" t="s">
        <v>90</v>
      </c>
      <c r="AR2" s="10" t="s">
        <v>91</v>
      </c>
      <c r="AS2" s="10" t="s">
        <v>92</v>
      </c>
      <c r="AT2" s="10" t="s">
        <v>93</v>
      </c>
      <c r="AU2" s="321" t="s">
        <v>94</v>
      </c>
      <c r="AV2" s="322"/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321" t="s">
        <v>103</v>
      </c>
      <c r="BF2" s="322"/>
      <c r="BG2" s="10" t="s">
        <v>104</v>
      </c>
      <c r="BH2" s="10" t="s">
        <v>105</v>
      </c>
      <c r="BI2" s="10" t="s">
        <v>106</v>
      </c>
      <c r="BJ2" s="321" t="s">
        <v>107</v>
      </c>
      <c r="BK2" s="322"/>
      <c r="BL2" s="10" t="s">
        <v>108</v>
      </c>
      <c r="BM2" s="10" t="s">
        <v>109</v>
      </c>
      <c r="BN2" s="10" t="s">
        <v>110</v>
      </c>
      <c r="BO2" s="10" t="s">
        <v>111</v>
      </c>
      <c r="BP2" s="10" t="s">
        <v>112</v>
      </c>
      <c r="BQ2" s="10" t="s">
        <v>113</v>
      </c>
      <c r="BR2" s="10" t="s">
        <v>114</v>
      </c>
      <c r="BS2" s="10" t="s">
        <v>115</v>
      </c>
      <c r="BT2" s="258" t="s">
        <v>116</v>
      </c>
      <c r="BU2" s="258"/>
      <c r="BV2" s="10" t="s">
        <v>117</v>
      </c>
      <c r="BW2" s="10" t="s">
        <v>118</v>
      </c>
      <c r="BX2" s="10" t="s">
        <v>119</v>
      </c>
      <c r="BY2" s="258" t="s">
        <v>120</v>
      </c>
      <c r="BZ2" s="258"/>
      <c r="CA2" s="10" t="s">
        <v>121</v>
      </c>
      <c r="CB2" s="10" t="s">
        <v>122</v>
      </c>
      <c r="CC2" s="10" t="s">
        <v>123</v>
      </c>
      <c r="CD2" s="10" t="s">
        <v>124</v>
      </c>
    </row>
    <row r="3" spans="1:82" ht="15" hidden="1" customHeight="1">
      <c r="A3" s="11">
        <v>5930</v>
      </c>
      <c r="B3" s="12" t="s">
        <v>2</v>
      </c>
      <c r="C3" s="12"/>
      <c r="D3" s="13">
        <v>12</v>
      </c>
      <c r="E3" s="14">
        <v>30</v>
      </c>
      <c r="F3" s="15">
        <v>42775</v>
      </c>
      <c r="G3" s="16">
        <f t="shared" ref="G3:G66" si="0">F3-E3</f>
        <v>42745</v>
      </c>
      <c r="H3" s="17">
        <f t="shared" ref="H3:H66" si="1">F3+E3</f>
        <v>42805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9"/>
      <c r="Y3" s="20">
        <v>42379</v>
      </c>
      <c r="Z3" s="21"/>
      <c r="AA3" s="21"/>
      <c r="AB3" s="286"/>
      <c r="AC3" s="286"/>
      <c r="AD3" s="22">
        <v>42409</v>
      </c>
      <c r="AE3" s="21"/>
      <c r="AF3" s="21"/>
      <c r="AG3" s="261"/>
      <c r="AH3" s="261"/>
      <c r="AI3" s="23">
        <v>42440</v>
      </c>
      <c r="AU3" s="274"/>
      <c r="AV3" s="274"/>
      <c r="BE3" s="274"/>
      <c r="BF3" s="274"/>
      <c r="BJ3" s="274"/>
      <c r="BK3" s="274"/>
      <c r="BT3" s="274"/>
      <c r="BU3" s="274"/>
      <c r="BY3" s="274"/>
      <c r="BZ3" s="274"/>
    </row>
    <row r="4" spans="1:82" ht="15" hidden="1" customHeight="1">
      <c r="A4" s="11">
        <v>5931</v>
      </c>
      <c r="B4" s="12" t="s">
        <v>3</v>
      </c>
      <c r="C4" s="12"/>
      <c r="D4" s="13">
        <v>12</v>
      </c>
      <c r="E4" s="14">
        <v>30</v>
      </c>
      <c r="F4" s="15">
        <v>42775</v>
      </c>
      <c r="G4" s="16">
        <f t="shared" si="0"/>
        <v>42745</v>
      </c>
      <c r="H4" s="25">
        <f t="shared" si="1"/>
        <v>42805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9"/>
      <c r="Y4" s="20">
        <v>42379</v>
      </c>
      <c r="Z4" s="21"/>
      <c r="AA4" s="21"/>
      <c r="AB4" s="286"/>
      <c r="AC4" s="286"/>
      <c r="AD4" s="22">
        <v>42409</v>
      </c>
      <c r="AE4" s="21"/>
      <c r="AF4" s="21"/>
      <c r="AG4" s="261"/>
      <c r="AH4" s="261"/>
      <c r="AI4" s="23">
        <v>42440</v>
      </c>
      <c r="AU4" s="262"/>
      <c r="AV4" s="262"/>
      <c r="BE4" s="262"/>
      <c r="BF4" s="262"/>
      <c r="BJ4" s="262"/>
      <c r="BK4" s="262"/>
      <c r="BT4" s="262"/>
      <c r="BU4" s="262"/>
      <c r="BY4" s="262"/>
      <c r="BZ4" s="262"/>
    </row>
    <row r="5" spans="1:82" hidden="1">
      <c r="A5" s="11">
        <v>2176</v>
      </c>
      <c r="B5" s="14" t="s">
        <v>4</v>
      </c>
      <c r="C5" s="37" t="s">
        <v>126</v>
      </c>
      <c r="D5" s="13">
        <v>6</v>
      </c>
      <c r="E5" s="14">
        <v>15</v>
      </c>
      <c r="F5" s="15">
        <v>42853</v>
      </c>
      <c r="G5" s="27">
        <f t="shared" si="0"/>
        <v>42838</v>
      </c>
      <c r="H5" s="16">
        <f t="shared" si="1"/>
        <v>42868</v>
      </c>
      <c r="I5" s="18"/>
      <c r="P5" s="18"/>
      <c r="Q5" s="18"/>
      <c r="R5" s="236"/>
      <c r="S5" s="236"/>
      <c r="T5" s="18"/>
      <c r="U5" s="18"/>
      <c r="V5" s="18"/>
      <c r="W5" s="18"/>
      <c r="AB5" s="262"/>
      <c r="AC5" s="262"/>
      <c r="AG5" s="262"/>
      <c r="AH5" s="262"/>
      <c r="AN5" s="175">
        <v>42473</v>
      </c>
      <c r="AO5" s="172"/>
      <c r="AP5" s="176">
        <v>42488</v>
      </c>
      <c r="AQ5" s="172"/>
      <c r="AR5" s="179">
        <v>42503</v>
      </c>
      <c r="AS5" s="173"/>
      <c r="AU5" s="262"/>
      <c r="AV5" s="262"/>
      <c r="BE5" s="262"/>
      <c r="BF5" s="262"/>
      <c r="BJ5" s="262"/>
      <c r="BK5" s="262"/>
      <c r="BQ5" s="203">
        <v>42473</v>
      </c>
      <c r="BR5" s="204"/>
      <c r="BS5" s="205">
        <v>42488</v>
      </c>
      <c r="BT5" s="313">
        <v>42503</v>
      </c>
      <c r="BU5" s="314"/>
      <c r="BV5" s="183"/>
      <c r="BW5" s="173"/>
      <c r="BY5" s="262"/>
      <c r="BZ5" s="262"/>
    </row>
    <row r="6" spans="1:82" ht="15" hidden="1" customHeight="1">
      <c r="A6" s="11">
        <v>5189</v>
      </c>
      <c r="B6" s="14" t="s">
        <v>4</v>
      </c>
      <c r="C6" s="14"/>
      <c r="D6" s="13">
        <v>12</v>
      </c>
      <c r="E6" s="14">
        <v>30</v>
      </c>
      <c r="F6" s="15">
        <v>42709</v>
      </c>
      <c r="G6" s="27">
        <f t="shared" si="0"/>
        <v>42679</v>
      </c>
      <c r="H6" s="16">
        <f t="shared" si="1"/>
        <v>42739</v>
      </c>
      <c r="I6" s="18"/>
      <c r="J6" s="18"/>
      <c r="K6" s="18"/>
      <c r="L6" s="18"/>
      <c r="M6" s="260">
        <v>42679</v>
      </c>
      <c r="N6" s="242"/>
      <c r="O6" s="30"/>
      <c r="P6" s="31"/>
      <c r="Q6" s="31"/>
      <c r="R6" s="242"/>
      <c r="S6" s="242"/>
      <c r="T6" s="32">
        <v>42709</v>
      </c>
      <c r="U6" s="31"/>
      <c r="V6" s="31"/>
      <c r="W6" s="31"/>
      <c r="X6" s="33">
        <v>42373</v>
      </c>
      <c r="AB6" s="262"/>
      <c r="AC6" s="262"/>
      <c r="AG6" s="262"/>
      <c r="AH6" s="262"/>
      <c r="AU6" s="262"/>
      <c r="AV6" s="262"/>
      <c r="BE6" s="262"/>
      <c r="BF6" s="262"/>
      <c r="BJ6" s="262"/>
      <c r="BK6" s="262"/>
      <c r="BT6" s="262"/>
      <c r="BU6" s="262"/>
      <c r="BY6" s="262"/>
      <c r="BZ6" s="262"/>
    </row>
    <row r="7" spans="1:82" ht="15" hidden="1" customHeight="1">
      <c r="A7" s="11">
        <v>5197</v>
      </c>
      <c r="B7" s="14" t="s">
        <v>4</v>
      </c>
      <c r="C7" s="14"/>
      <c r="D7" s="13">
        <v>12</v>
      </c>
      <c r="E7" s="14">
        <v>30</v>
      </c>
      <c r="F7" s="15">
        <v>42790</v>
      </c>
      <c r="G7" s="16">
        <f t="shared" si="0"/>
        <v>42760</v>
      </c>
      <c r="H7" s="17">
        <f t="shared" si="1"/>
        <v>42820</v>
      </c>
      <c r="I7" s="18"/>
      <c r="J7" s="18"/>
      <c r="K7" s="18"/>
      <c r="L7" s="18"/>
      <c r="M7" s="236"/>
      <c r="N7" s="236"/>
      <c r="O7" s="18"/>
      <c r="P7" s="18"/>
      <c r="Q7" s="18"/>
      <c r="R7" s="236"/>
      <c r="S7" s="236"/>
      <c r="T7" s="18"/>
      <c r="U7" s="18"/>
      <c r="V7" s="18"/>
      <c r="W7" s="18"/>
      <c r="X7" s="19"/>
      <c r="AA7" s="34">
        <v>42394</v>
      </c>
      <c r="AB7" s="291"/>
      <c r="AC7" s="291"/>
      <c r="AD7" s="35"/>
      <c r="AE7" s="21"/>
      <c r="AF7" s="29">
        <v>42424</v>
      </c>
      <c r="AG7" s="261"/>
      <c r="AH7" s="261"/>
      <c r="AI7" s="21"/>
      <c r="AJ7" s="21"/>
      <c r="AK7" s="23">
        <v>42455</v>
      </c>
      <c r="AU7" s="262"/>
      <c r="AV7" s="262"/>
      <c r="BE7" s="262"/>
      <c r="BF7" s="262"/>
      <c r="BJ7" s="262"/>
      <c r="BK7" s="262"/>
      <c r="BT7" s="262"/>
      <c r="BU7" s="262"/>
      <c r="BY7" s="262"/>
      <c r="BZ7" s="262"/>
    </row>
    <row r="8" spans="1:82" ht="15" hidden="1" customHeight="1">
      <c r="A8" s="36">
        <v>1293</v>
      </c>
      <c r="B8" s="12" t="s">
        <v>5</v>
      </c>
      <c r="C8" s="37" t="s">
        <v>126</v>
      </c>
      <c r="D8" s="13">
        <v>6</v>
      </c>
      <c r="E8" s="14">
        <v>15</v>
      </c>
      <c r="F8" s="15">
        <v>42757</v>
      </c>
      <c r="G8" s="16">
        <f t="shared" si="0"/>
        <v>42742</v>
      </c>
      <c r="H8" s="27">
        <f t="shared" si="1"/>
        <v>42772</v>
      </c>
      <c r="I8" s="18"/>
      <c r="J8" s="18"/>
      <c r="K8" s="18"/>
      <c r="L8" s="18"/>
      <c r="M8" s="236"/>
      <c r="N8" s="236"/>
      <c r="O8" s="18"/>
      <c r="P8" s="18"/>
      <c r="Q8" s="18"/>
      <c r="R8" s="236"/>
      <c r="S8" s="236"/>
      <c r="T8" s="18"/>
      <c r="U8" s="18"/>
      <c r="V8" s="18"/>
      <c r="W8" s="18"/>
      <c r="X8" s="115">
        <v>42376</v>
      </c>
      <c r="Y8" s="116"/>
      <c r="Z8" s="117">
        <v>42391</v>
      </c>
      <c r="AA8" s="116"/>
      <c r="AB8" s="237"/>
      <c r="AC8" s="237"/>
      <c r="AD8" s="118">
        <v>42406</v>
      </c>
      <c r="AG8" s="262"/>
      <c r="AH8" s="262"/>
      <c r="AU8" s="262"/>
      <c r="AV8" s="262"/>
      <c r="BA8" s="206">
        <v>42376</v>
      </c>
      <c r="BB8" s="204"/>
      <c r="BC8" s="205">
        <v>42391</v>
      </c>
      <c r="BD8" s="204"/>
      <c r="BE8" s="238"/>
      <c r="BF8" s="238"/>
      <c r="BG8" s="207">
        <v>42406</v>
      </c>
      <c r="BJ8" s="262"/>
      <c r="BK8" s="262"/>
      <c r="BT8" s="262"/>
      <c r="BU8" s="262"/>
      <c r="BY8" s="262"/>
      <c r="BZ8" s="262"/>
    </row>
    <row r="9" spans="1:82" ht="15" hidden="1" customHeight="1">
      <c r="A9" s="36">
        <v>1310</v>
      </c>
      <c r="B9" s="12" t="s">
        <v>5</v>
      </c>
      <c r="C9" s="37" t="s">
        <v>126</v>
      </c>
      <c r="D9" s="13">
        <v>6</v>
      </c>
      <c r="E9" s="14">
        <v>15</v>
      </c>
      <c r="F9" s="15">
        <v>42807</v>
      </c>
      <c r="G9" s="16">
        <f t="shared" si="0"/>
        <v>42792</v>
      </c>
      <c r="H9" s="27">
        <f t="shared" si="1"/>
        <v>42822</v>
      </c>
      <c r="I9" s="18"/>
      <c r="J9" s="18"/>
      <c r="K9" s="18"/>
      <c r="L9" s="18"/>
      <c r="M9" s="236"/>
      <c r="N9" s="236"/>
      <c r="O9" s="18"/>
      <c r="P9" s="18"/>
      <c r="Q9" s="18"/>
      <c r="R9" s="236"/>
      <c r="S9" s="236"/>
      <c r="T9" s="18"/>
      <c r="U9" s="18"/>
      <c r="V9" s="18"/>
      <c r="W9" s="18"/>
      <c r="X9" s="19"/>
      <c r="AB9" s="262"/>
      <c r="AC9" s="262"/>
      <c r="AF9" s="119">
        <v>42426</v>
      </c>
      <c r="AG9" s="237"/>
      <c r="AH9" s="237"/>
      <c r="AI9" s="116"/>
      <c r="AJ9" s="117">
        <v>42442</v>
      </c>
      <c r="AK9" s="116"/>
      <c r="AL9" s="118">
        <v>42457</v>
      </c>
      <c r="AU9" s="262"/>
      <c r="AV9" s="262"/>
      <c r="BE9" s="262"/>
      <c r="BF9" s="262"/>
      <c r="BI9" s="203">
        <v>42426</v>
      </c>
      <c r="BJ9" s="238"/>
      <c r="BK9" s="238"/>
      <c r="BL9" s="204"/>
      <c r="BM9" s="205">
        <v>42442</v>
      </c>
      <c r="BN9" s="204"/>
      <c r="BO9" s="207">
        <v>42457</v>
      </c>
      <c r="BT9" s="262"/>
      <c r="BU9" s="262"/>
      <c r="BY9" s="262"/>
      <c r="BZ9" s="262"/>
    </row>
    <row r="10" spans="1:82" ht="15" hidden="1" customHeight="1">
      <c r="A10" s="38">
        <v>1591</v>
      </c>
      <c r="B10" s="39" t="s">
        <v>5</v>
      </c>
      <c r="C10" s="37" t="s">
        <v>126</v>
      </c>
      <c r="D10" s="40" t="s">
        <v>55</v>
      </c>
      <c r="E10" s="41" t="s">
        <v>55</v>
      </c>
      <c r="F10" s="15" t="s">
        <v>55</v>
      </c>
      <c r="G10" s="16" t="e">
        <f t="shared" si="0"/>
        <v>#VALUE!</v>
      </c>
      <c r="H10" s="27" t="e">
        <f t="shared" si="1"/>
        <v>#VALUE!</v>
      </c>
      <c r="I10" s="18"/>
      <c r="J10" s="18"/>
      <c r="K10" s="18"/>
      <c r="L10" s="18"/>
      <c r="M10" s="236"/>
      <c r="N10" s="236"/>
      <c r="O10" s="18"/>
      <c r="P10" s="18"/>
      <c r="Q10" s="18"/>
      <c r="R10" s="236"/>
      <c r="S10" s="236"/>
      <c r="T10" s="18"/>
      <c r="U10" s="18"/>
      <c r="V10" s="18"/>
      <c r="W10" s="18"/>
      <c r="X10" s="19"/>
      <c r="AB10" s="262"/>
      <c r="AC10" s="262"/>
      <c r="AG10" s="262"/>
      <c r="AH10" s="262"/>
      <c r="AU10" s="262"/>
      <c r="AV10" s="262"/>
      <c r="BE10" s="262"/>
      <c r="BF10" s="262"/>
      <c r="BJ10" s="262"/>
      <c r="BK10" s="262"/>
      <c r="BT10" s="262"/>
      <c r="BU10" s="262"/>
      <c r="BY10" s="262"/>
      <c r="BZ10" s="262"/>
    </row>
    <row r="11" spans="1:82" ht="15" hidden="1" customHeight="1">
      <c r="A11" s="11">
        <v>1734</v>
      </c>
      <c r="B11" s="12" t="s">
        <v>5</v>
      </c>
      <c r="C11" s="37" t="s">
        <v>126</v>
      </c>
      <c r="D11" s="43">
        <v>6</v>
      </c>
      <c r="E11" s="14">
        <v>15</v>
      </c>
      <c r="F11" s="15">
        <v>42842</v>
      </c>
      <c r="G11" s="16">
        <f t="shared" si="0"/>
        <v>42827</v>
      </c>
      <c r="H11" s="27">
        <f t="shared" si="1"/>
        <v>42857</v>
      </c>
      <c r="I11" s="18"/>
      <c r="J11" s="18"/>
      <c r="K11" s="18"/>
      <c r="L11" s="18"/>
      <c r="M11" s="236"/>
      <c r="N11" s="236"/>
      <c r="O11" s="18"/>
      <c r="P11" s="18"/>
      <c r="Q11" s="18"/>
      <c r="R11" s="236"/>
      <c r="S11" s="236"/>
      <c r="T11" s="18"/>
      <c r="U11" s="18"/>
      <c r="V11" s="18"/>
      <c r="W11" s="18"/>
      <c r="X11" s="19"/>
      <c r="AB11" s="262"/>
      <c r="AC11" s="262"/>
      <c r="AG11" s="262"/>
      <c r="AH11" s="262"/>
      <c r="AM11" s="185">
        <v>42426</v>
      </c>
      <c r="AN11" s="237"/>
      <c r="AO11" s="237"/>
      <c r="AP11" s="186"/>
      <c r="AQ11" s="187">
        <v>42442</v>
      </c>
      <c r="AR11" s="186"/>
      <c r="AS11" s="188">
        <v>42457</v>
      </c>
      <c r="AU11" s="262"/>
      <c r="AV11" s="262"/>
      <c r="BE11" s="262"/>
      <c r="BF11" s="262"/>
      <c r="BJ11" s="262"/>
      <c r="BK11" s="262"/>
      <c r="BP11" s="203">
        <v>42426</v>
      </c>
      <c r="BQ11" s="238"/>
      <c r="BR11" s="238"/>
      <c r="BS11" s="204"/>
      <c r="BT11" s="205">
        <v>42442</v>
      </c>
      <c r="BU11" s="204"/>
      <c r="BV11" s="207">
        <v>42457</v>
      </c>
      <c r="BY11" s="262"/>
      <c r="BZ11" s="262"/>
    </row>
    <row r="12" spans="1:82" ht="15" hidden="1" customHeight="1">
      <c r="A12" s="11">
        <v>1766</v>
      </c>
      <c r="B12" s="12" t="s">
        <v>5</v>
      </c>
      <c r="C12" s="37" t="s">
        <v>126</v>
      </c>
      <c r="D12" s="44" t="s">
        <v>55</v>
      </c>
      <c r="E12" s="14" t="s">
        <v>55</v>
      </c>
      <c r="F12" s="15" t="s">
        <v>55</v>
      </c>
      <c r="G12" s="16" t="e">
        <f t="shared" si="0"/>
        <v>#VALUE!</v>
      </c>
      <c r="H12" s="27" t="e">
        <f t="shared" si="1"/>
        <v>#VALUE!</v>
      </c>
      <c r="I12" s="18"/>
      <c r="J12" s="18"/>
      <c r="K12" s="18"/>
      <c r="L12" s="18"/>
      <c r="M12" s="236"/>
      <c r="N12" s="236"/>
      <c r="O12" s="18"/>
      <c r="P12" s="18"/>
      <c r="Q12" s="18"/>
      <c r="R12" s="236"/>
      <c r="S12" s="236"/>
      <c r="T12" s="18"/>
      <c r="U12" s="18"/>
      <c r="V12" s="18"/>
      <c r="W12" s="18"/>
      <c r="X12" s="19"/>
      <c r="AB12" s="262"/>
      <c r="AC12" s="262"/>
      <c r="AG12" s="262"/>
      <c r="AH12" s="262"/>
      <c r="AU12" s="262"/>
      <c r="AV12" s="262"/>
      <c r="BE12" s="262"/>
      <c r="BF12" s="262"/>
      <c r="BJ12" s="262"/>
      <c r="BK12" s="262"/>
      <c r="BT12" s="262"/>
      <c r="BU12" s="262"/>
      <c r="BY12" s="262"/>
      <c r="BZ12" s="262"/>
    </row>
    <row r="13" spans="1:82" ht="15" hidden="1" customHeight="1">
      <c r="A13" s="11">
        <v>2148</v>
      </c>
      <c r="B13" s="12" t="s">
        <v>5</v>
      </c>
      <c r="C13" s="37" t="s">
        <v>126</v>
      </c>
      <c r="D13" s="13">
        <v>6</v>
      </c>
      <c r="E13" s="14">
        <v>15</v>
      </c>
      <c r="F13" s="15">
        <v>42809</v>
      </c>
      <c r="G13" s="16">
        <f t="shared" si="0"/>
        <v>42794</v>
      </c>
      <c r="H13" s="27">
        <f t="shared" si="1"/>
        <v>42824</v>
      </c>
      <c r="I13" s="18"/>
      <c r="J13" s="18"/>
      <c r="K13" s="18"/>
      <c r="L13" s="18"/>
      <c r="M13" s="236"/>
      <c r="N13" s="236"/>
      <c r="O13" s="18"/>
      <c r="P13" s="18"/>
      <c r="Q13" s="18"/>
      <c r="R13" s="236"/>
      <c r="S13" s="236"/>
      <c r="T13" s="18"/>
      <c r="U13" s="18"/>
      <c r="V13" s="18"/>
      <c r="W13" s="18"/>
      <c r="X13" s="19"/>
      <c r="AB13" s="262"/>
      <c r="AC13" s="262"/>
      <c r="AG13" s="282">
        <v>42428</v>
      </c>
      <c r="AH13" s="276"/>
      <c r="AI13" s="116"/>
      <c r="AJ13" s="117">
        <v>42444</v>
      </c>
      <c r="AK13" s="116"/>
      <c r="AL13" s="118">
        <v>42459</v>
      </c>
      <c r="AU13" s="262"/>
      <c r="AV13" s="262"/>
      <c r="BE13" s="262"/>
      <c r="BF13" s="262"/>
      <c r="BI13" s="183"/>
      <c r="BJ13" s="312">
        <v>42428</v>
      </c>
      <c r="BK13" s="313"/>
      <c r="BL13" s="204"/>
      <c r="BM13" s="205">
        <v>42444</v>
      </c>
      <c r="BN13" s="204"/>
      <c r="BO13" s="207">
        <v>42459</v>
      </c>
      <c r="BT13" s="262"/>
      <c r="BU13" s="262"/>
      <c r="BY13" s="262"/>
      <c r="BZ13" s="262"/>
    </row>
    <row r="14" spans="1:82" ht="15" hidden="1" customHeight="1">
      <c r="A14" s="11">
        <v>2171</v>
      </c>
      <c r="B14" s="12" t="s">
        <v>5</v>
      </c>
      <c r="C14" s="37" t="s">
        <v>126</v>
      </c>
      <c r="D14" s="13">
        <v>6</v>
      </c>
      <c r="E14" s="14">
        <v>15</v>
      </c>
      <c r="F14" s="15">
        <v>42810</v>
      </c>
      <c r="G14" s="16">
        <f t="shared" si="0"/>
        <v>42795</v>
      </c>
      <c r="H14" s="27">
        <f t="shared" si="1"/>
        <v>42825</v>
      </c>
      <c r="I14" s="18"/>
      <c r="J14" s="18"/>
      <c r="K14" s="18"/>
      <c r="L14" s="18"/>
      <c r="M14" s="236"/>
      <c r="N14" s="236"/>
      <c r="O14" s="18"/>
      <c r="P14" s="18"/>
      <c r="Q14" s="18"/>
      <c r="R14" s="236"/>
      <c r="S14" s="236"/>
      <c r="T14" s="18"/>
      <c r="U14" s="18"/>
      <c r="V14" s="18"/>
      <c r="W14" s="18"/>
      <c r="X14" s="19"/>
      <c r="AB14" s="262"/>
      <c r="AC14" s="262"/>
      <c r="AG14" s="315">
        <v>42430</v>
      </c>
      <c r="AH14" s="316"/>
      <c r="AI14" s="120"/>
      <c r="AJ14" s="121">
        <v>42445</v>
      </c>
      <c r="AK14" s="120"/>
      <c r="AL14" s="122">
        <v>42460</v>
      </c>
      <c r="AU14" s="262"/>
      <c r="AV14" s="262"/>
      <c r="BE14" s="262"/>
      <c r="BF14" s="262"/>
      <c r="BI14" s="183"/>
      <c r="BJ14" s="317">
        <v>42430</v>
      </c>
      <c r="BK14" s="318"/>
      <c r="BL14" s="208"/>
      <c r="BM14" s="209">
        <v>42445</v>
      </c>
      <c r="BN14" s="208"/>
      <c r="BO14" s="210">
        <v>42460</v>
      </c>
      <c r="BT14" s="262"/>
      <c r="BU14" s="262"/>
      <c r="BY14" s="262"/>
      <c r="BZ14" s="262"/>
    </row>
    <row r="15" spans="1:82" ht="15" hidden="1" customHeight="1">
      <c r="A15" s="11">
        <v>2172</v>
      </c>
      <c r="B15" s="12" t="s">
        <v>5</v>
      </c>
      <c r="C15" s="37" t="s">
        <v>126</v>
      </c>
      <c r="D15" s="13">
        <v>6</v>
      </c>
      <c r="E15" s="14">
        <v>15</v>
      </c>
      <c r="F15" s="15">
        <v>42807</v>
      </c>
      <c r="G15" s="16">
        <f t="shared" si="0"/>
        <v>42792</v>
      </c>
      <c r="H15" s="27">
        <f t="shared" si="1"/>
        <v>42822</v>
      </c>
      <c r="I15" s="18"/>
      <c r="J15" s="18"/>
      <c r="K15" s="18"/>
      <c r="L15" s="18"/>
      <c r="M15" s="236"/>
      <c r="N15" s="236"/>
      <c r="O15" s="18"/>
      <c r="P15" s="18"/>
      <c r="Q15" s="18"/>
      <c r="R15" s="236"/>
      <c r="S15" s="236"/>
      <c r="T15" s="18"/>
      <c r="U15" s="18"/>
      <c r="V15" s="18"/>
      <c r="W15" s="18"/>
      <c r="X15" s="19"/>
      <c r="AB15" s="262"/>
      <c r="AC15" s="262"/>
      <c r="AF15" s="119">
        <v>42426</v>
      </c>
      <c r="AG15" s="237"/>
      <c r="AH15" s="237"/>
      <c r="AI15" s="116"/>
      <c r="AJ15" s="117">
        <v>42442</v>
      </c>
      <c r="AK15" s="116"/>
      <c r="AL15" s="118">
        <v>42457</v>
      </c>
      <c r="AU15" s="262"/>
      <c r="AV15" s="262"/>
      <c r="BE15" s="262"/>
      <c r="BF15" s="262"/>
      <c r="BI15" s="203">
        <v>42426</v>
      </c>
      <c r="BJ15" s="238"/>
      <c r="BK15" s="238"/>
      <c r="BL15" s="204"/>
      <c r="BM15" s="205">
        <v>42442</v>
      </c>
      <c r="BN15" s="204"/>
      <c r="BO15" s="207">
        <v>42457</v>
      </c>
      <c r="BT15" s="262"/>
      <c r="BU15" s="262"/>
      <c r="BY15" s="262"/>
      <c r="BZ15" s="262"/>
    </row>
    <row r="16" spans="1:82" ht="15" hidden="1" customHeight="1">
      <c r="A16" s="11">
        <v>2180</v>
      </c>
      <c r="B16" s="12" t="s">
        <v>5</v>
      </c>
      <c r="C16" s="37" t="s">
        <v>126</v>
      </c>
      <c r="D16" s="13">
        <v>6</v>
      </c>
      <c r="E16" s="14">
        <v>15</v>
      </c>
      <c r="F16" s="15">
        <v>42807</v>
      </c>
      <c r="G16" s="16">
        <f t="shared" si="0"/>
        <v>42792</v>
      </c>
      <c r="H16" s="27">
        <f t="shared" si="1"/>
        <v>42822</v>
      </c>
      <c r="I16" s="18"/>
      <c r="J16" s="18"/>
      <c r="K16" s="18"/>
      <c r="L16" s="18"/>
      <c r="M16" s="236"/>
      <c r="N16" s="236"/>
      <c r="O16" s="18"/>
      <c r="P16" s="18"/>
      <c r="Q16" s="18"/>
      <c r="R16" s="236"/>
      <c r="S16" s="236"/>
      <c r="T16" s="18"/>
      <c r="U16" s="18"/>
      <c r="V16" s="18"/>
      <c r="W16" s="18"/>
      <c r="X16" s="19"/>
      <c r="AB16" s="262"/>
      <c r="AC16" s="262"/>
      <c r="AF16" s="119">
        <v>42426</v>
      </c>
      <c r="AG16" s="237"/>
      <c r="AH16" s="237"/>
      <c r="AI16" s="116"/>
      <c r="AJ16" s="117">
        <v>42442</v>
      </c>
      <c r="AK16" s="116"/>
      <c r="AL16" s="118">
        <v>42457</v>
      </c>
      <c r="AU16" s="262"/>
      <c r="AV16" s="262"/>
      <c r="BE16" s="262"/>
      <c r="BF16" s="262"/>
      <c r="BI16" s="203">
        <v>42426</v>
      </c>
      <c r="BJ16" s="238"/>
      <c r="BK16" s="238"/>
      <c r="BL16" s="204"/>
      <c r="BM16" s="205">
        <v>42442</v>
      </c>
      <c r="BN16" s="204"/>
      <c r="BO16" s="207">
        <v>42457</v>
      </c>
      <c r="BT16" s="262"/>
      <c r="BU16" s="262"/>
      <c r="BY16" s="262"/>
      <c r="BZ16" s="262"/>
    </row>
    <row r="17" spans="1:78" ht="15" hidden="1" customHeight="1">
      <c r="A17" s="11">
        <v>2195</v>
      </c>
      <c r="B17" s="12" t="s">
        <v>5</v>
      </c>
      <c r="C17" s="37" t="s">
        <v>126</v>
      </c>
      <c r="D17" s="13">
        <v>6</v>
      </c>
      <c r="E17" s="14">
        <v>15</v>
      </c>
      <c r="F17" s="15">
        <v>42810</v>
      </c>
      <c r="G17" s="16">
        <f t="shared" si="0"/>
        <v>42795</v>
      </c>
      <c r="H17" s="27">
        <f t="shared" si="1"/>
        <v>42825</v>
      </c>
      <c r="I17" s="18"/>
      <c r="J17" s="18"/>
      <c r="K17" s="18"/>
      <c r="L17" s="18"/>
      <c r="M17" s="236"/>
      <c r="N17" s="236"/>
      <c r="O17" s="18"/>
      <c r="P17" s="18"/>
      <c r="Q17" s="18"/>
      <c r="R17" s="236"/>
      <c r="S17" s="236"/>
      <c r="T17" s="18"/>
      <c r="U17" s="18"/>
      <c r="V17" s="18"/>
      <c r="W17" s="18"/>
      <c r="X17" s="19"/>
      <c r="AB17" s="262"/>
      <c r="AC17" s="262"/>
      <c r="AG17" s="282">
        <v>42430</v>
      </c>
      <c r="AH17" s="276"/>
      <c r="AI17" s="116"/>
      <c r="AJ17" s="117">
        <v>42445</v>
      </c>
      <c r="AK17" s="116"/>
      <c r="AL17" s="118">
        <v>42460</v>
      </c>
      <c r="AU17" s="262"/>
      <c r="AV17" s="262"/>
      <c r="BE17" s="262"/>
      <c r="BF17" s="262"/>
      <c r="BI17" s="183"/>
      <c r="BJ17" s="312">
        <v>42430</v>
      </c>
      <c r="BK17" s="313"/>
      <c r="BL17" s="204"/>
      <c r="BM17" s="205">
        <v>42445</v>
      </c>
      <c r="BN17" s="204"/>
      <c r="BO17" s="207">
        <v>42460</v>
      </c>
      <c r="BT17" s="262"/>
      <c r="BU17" s="262"/>
      <c r="BY17" s="262"/>
      <c r="BZ17" s="262"/>
    </row>
    <row r="18" spans="1:78" ht="15" hidden="1" customHeight="1">
      <c r="A18" s="11">
        <v>2534</v>
      </c>
      <c r="B18" s="12" t="s">
        <v>5</v>
      </c>
      <c r="C18" s="37" t="s">
        <v>126</v>
      </c>
      <c r="D18" s="13">
        <v>6</v>
      </c>
      <c r="E18" s="14">
        <v>15</v>
      </c>
      <c r="F18" s="15">
        <v>42808</v>
      </c>
      <c r="G18" s="16">
        <f t="shared" si="0"/>
        <v>42793</v>
      </c>
      <c r="H18" s="27">
        <f t="shared" si="1"/>
        <v>42823</v>
      </c>
      <c r="I18" s="18"/>
      <c r="J18" s="18"/>
      <c r="K18" s="18"/>
      <c r="L18" s="18"/>
      <c r="M18" s="236"/>
      <c r="N18" s="236"/>
      <c r="O18" s="18"/>
      <c r="P18" s="18"/>
      <c r="Q18" s="18"/>
      <c r="R18" s="236"/>
      <c r="S18" s="236"/>
      <c r="T18" s="18"/>
      <c r="U18" s="18"/>
      <c r="V18" s="18"/>
      <c r="W18" s="18"/>
      <c r="X18" s="19"/>
      <c r="AB18" s="262"/>
      <c r="AC18" s="262"/>
      <c r="AG18" s="282">
        <v>42427</v>
      </c>
      <c r="AH18" s="237"/>
      <c r="AI18" s="116"/>
      <c r="AJ18" s="117">
        <v>42443</v>
      </c>
      <c r="AK18" s="116"/>
      <c r="AL18" s="118">
        <v>42458</v>
      </c>
      <c r="AU18" s="262"/>
      <c r="AV18" s="262"/>
      <c r="BE18" s="262"/>
      <c r="BF18" s="262"/>
      <c r="BI18" s="183"/>
      <c r="BJ18" s="312">
        <v>42427</v>
      </c>
      <c r="BK18" s="238"/>
      <c r="BL18" s="204"/>
      <c r="BM18" s="205">
        <v>42443</v>
      </c>
      <c r="BN18" s="204"/>
      <c r="BO18" s="207">
        <v>42458</v>
      </c>
      <c r="BT18" s="262"/>
      <c r="BU18" s="262"/>
      <c r="BY18" s="262"/>
      <c r="BZ18" s="262"/>
    </row>
    <row r="19" spans="1:78" ht="15" hidden="1" customHeight="1">
      <c r="A19" s="11">
        <v>2720</v>
      </c>
      <c r="B19" s="12" t="s">
        <v>5</v>
      </c>
      <c r="C19" s="37" t="s">
        <v>126</v>
      </c>
      <c r="D19" s="13">
        <v>6</v>
      </c>
      <c r="E19" s="14">
        <v>15</v>
      </c>
      <c r="F19" s="15">
        <v>42809</v>
      </c>
      <c r="G19" s="16">
        <f t="shared" si="0"/>
        <v>42794</v>
      </c>
      <c r="H19" s="25">
        <f t="shared" si="1"/>
        <v>42824</v>
      </c>
      <c r="I19" s="18"/>
      <c r="J19" s="18"/>
      <c r="K19" s="18"/>
      <c r="L19" s="18"/>
      <c r="M19" s="236"/>
      <c r="N19" s="236"/>
      <c r="O19" s="18"/>
      <c r="P19" s="18"/>
      <c r="Q19" s="18"/>
      <c r="R19" s="236"/>
      <c r="S19" s="236"/>
      <c r="T19" s="18"/>
      <c r="U19" s="18"/>
      <c r="V19" s="18"/>
      <c r="W19" s="18"/>
      <c r="X19" s="19"/>
      <c r="AB19" s="262"/>
      <c r="AC19" s="262"/>
      <c r="AG19" s="282">
        <v>42428</v>
      </c>
      <c r="AH19" s="276"/>
      <c r="AI19" s="116"/>
      <c r="AJ19" s="117">
        <v>42444</v>
      </c>
      <c r="AK19" s="116"/>
      <c r="AL19" s="118">
        <v>42459</v>
      </c>
      <c r="AU19" s="262"/>
      <c r="AV19" s="262"/>
      <c r="BE19" s="262"/>
      <c r="BF19" s="262"/>
      <c r="BI19" s="183"/>
      <c r="BJ19" s="312">
        <v>42428</v>
      </c>
      <c r="BK19" s="313"/>
      <c r="BL19" s="204"/>
      <c r="BM19" s="205">
        <v>42444</v>
      </c>
      <c r="BN19" s="204"/>
      <c r="BO19" s="207">
        <v>42459</v>
      </c>
      <c r="BT19" s="262"/>
      <c r="BU19" s="262"/>
      <c r="BY19" s="262"/>
      <c r="BZ19" s="262"/>
    </row>
    <row r="20" spans="1:78" hidden="1">
      <c r="A20" s="11">
        <v>2953</v>
      </c>
      <c r="B20" s="12" t="s">
        <v>5</v>
      </c>
      <c r="C20" s="37" t="s">
        <v>126</v>
      </c>
      <c r="D20" s="13">
        <v>6</v>
      </c>
      <c r="E20" s="14">
        <v>15</v>
      </c>
      <c r="F20" s="15">
        <v>42657</v>
      </c>
      <c r="G20" s="27">
        <f t="shared" si="0"/>
        <v>42642</v>
      </c>
      <c r="H20" s="27">
        <f t="shared" si="1"/>
        <v>42672</v>
      </c>
      <c r="I20" s="189"/>
      <c r="J20" s="190">
        <v>42657</v>
      </c>
      <c r="K20" s="191"/>
      <c r="L20" s="192">
        <v>42672</v>
      </c>
      <c r="M20" s="236"/>
      <c r="N20" s="236"/>
      <c r="O20" s="18"/>
      <c r="P20" s="18"/>
      <c r="Q20" s="18"/>
      <c r="R20" s="236"/>
      <c r="S20" s="236"/>
      <c r="T20" s="18"/>
      <c r="U20" s="18"/>
      <c r="V20" s="18"/>
      <c r="W20" s="18"/>
      <c r="AB20" s="262"/>
      <c r="AC20" s="262"/>
      <c r="AG20" s="262"/>
      <c r="AH20" s="262"/>
      <c r="AU20" s="262"/>
      <c r="AV20" s="262"/>
      <c r="BE20" s="262"/>
      <c r="BF20" s="262"/>
      <c r="BJ20" s="262"/>
      <c r="BK20" s="262"/>
      <c r="BT20" s="262"/>
      <c r="BU20" s="262"/>
      <c r="BY20" s="262"/>
      <c r="BZ20" s="262"/>
    </row>
    <row r="21" spans="1:78" ht="15" hidden="1" customHeight="1">
      <c r="A21" s="36">
        <v>6045</v>
      </c>
      <c r="B21" s="12" t="s">
        <v>5</v>
      </c>
      <c r="C21" s="37" t="s">
        <v>126</v>
      </c>
      <c r="D21" s="13">
        <v>6</v>
      </c>
      <c r="E21" s="14">
        <v>15</v>
      </c>
      <c r="F21" s="15">
        <v>42742</v>
      </c>
      <c r="G21" s="16">
        <f t="shared" si="0"/>
        <v>42727</v>
      </c>
      <c r="H21" s="17">
        <f t="shared" si="1"/>
        <v>42757</v>
      </c>
      <c r="I21" s="18"/>
      <c r="J21" s="18"/>
      <c r="K21" s="18"/>
      <c r="L21" s="18"/>
      <c r="M21" s="236"/>
      <c r="N21" s="236"/>
      <c r="O21" s="18"/>
      <c r="P21" s="18"/>
      <c r="Q21" s="18"/>
      <c r="R21" s="236"/>
      <c r="S21" s="236"/>
      <c r="T21" s="18"/>
      <c r="U21" s="18"/>
      <c r="V21" s="123">
        <v>42727</v>
      </c>
      <c r="W21" s="124"/>
      <c r="X21" s="117">
        <v>42376</v>
      </c>
      <c r="Y21" s="115"/>
      <c r="Z21" s="118">
        <v>42391</v>
      </c>
      <c r="AB21" s="262"/>
      <c r="AC21" s="262"/>
      <c r="AG21" s="262"/>
      <c r="AH21" s="262"/>
      <c r="AU21" s="262"/>
      <c r="AV21" s="262"/>
      <c r="AX21" s="218">
        <v>42727</v>
      </c>
      <c r="AY21" s="219"/>
      <c r="AZ21" s="220">
        <v>42376</v>
      </c>
      <c r="BA21" s="221"/>
      <c r="BB21" s="222">
        <v>42391</v>
      </c>
      <c r="BC21" s="202"/>
      <c r="BD21" s="262"/>
      <c r="BE21" s="262"/>
      <c r="BF21" s="200"/>
      <c r="BG21" s="200"/>
      <c r="BH21" s="200"/>
      <c r="BI21" s="262"/>
      <c r="BJ21" s="262"/>
      <c r="BK21" s="200"/>
      <c r="BL21" s="200"/>
      <c r="BM21" s="200"/>
      <c r="BN21" s="200"/>
      <c r="BT21" s="262"/>
      <c r="BU21" s="262"/>
      <c r="BY21" s="262"/>
      <c r="BZ21" s="262"/>
    </row>
    <row r="22" spans="1:78" ht="15" hidden="1" customHeight="1">
      <c r="A22" s="36">
        <v>6057</v>
      </c>
      <c r="B22" s="12" t="s">
        <v>5</v>
      </c>
      <c r="C22" s="37" t="s">
        <v>126</v>
      </c>
      <c r="D22" s="13">
        <v>6</v>
      </c>
      <c r="E22" s="14">
        <v>15</v>
      </c>
      <c r="F22" s="15">
        <v>42756</v>
      </c>
      <c r="G22" s="16">
        <f t="shared" si="0"/>
        <v>42741</v>
      </c>
      <c r="H22" s="27">
        <f t="shared" si="1"/>
        <v>42771</v>
      </c>
      <c r="I22" s="18"/>
      <c r="J22" s="18"/>
      <c r="K22" s="18"/>
      <c r="L22" s="18"/>
      <c r="M22" s="236"/>
      <c r="N22" s="236"/>
      <c r="O22" s="18"/>
      <c r="P22" s="18"/>
      <c r="Q22" s="18"/>
      <c r="R22" s="236"/>
      <c r="S22" s="236"/>
      <c r="T22" s="18"/>
      <c r="U22" s="18"/>
      <c r="V22" s="18"/>
      <c r="W22" s="18"/>
      <c r="X22" s="125">
        <v>42375</v>
      </c>
      <c r="Y22" s="126"/>
      <c r="Z22" s="127">
        <v>42390</v>
      </c>
      <c r="AA22" s="116"/>
      <c r="AB22" s="276">
        <v>42405</v>
      </c>
      <c r="AC22" s="277"/>
      <c r="AG22" s="262"/>
      <c r="AH22" s="262"/>
      <c r="AU22" s="262"/>
      <c r="AV22" s="262"/>
      <c r="AX22" s="201"/>
      <c r="AY22" s="201"/>
      <c r="AZ22" s="223">
        <v>42375</v>
      </c>
      <c r="BA22" s="224"/>
      <c r="BB22" s="225">
        <v>42390</v>
      </c>
      <c r="BC22" s="226"/>
      <c r="BD22" s="278">
        <v>42405</v>
      </c>
      <c r="BE22" s="279"/>
      <c r="BF22" s="200"/>
      <c r="BG22" s="200"/>
      <c r="BH22" s="200"/>
      <c r="BI22" s="262"/>
      <c r="BJ22" s="262"/>
      <c r="BK22" s="200"/>
      <c r="BL22" s="200"/>
      <c r="BM22" s="200"/>
      <c r="BN22" s="200"/>
      <c r="BT22" s="262"/>
      <c r="BU22" s="262"/>
      <c r="BY22" s="262"/>
      <c r="BZ22" s="262"/>
    </row>
    <row r="23" spans="1:78" ht="15" hidden="1" customHeight="1">
      <c r="A23" s="36">
        <v>6069</v>
      </c>
      <c r="B23" s="12" t="s">
        <v>5</v>
      </c>
      <c r="C23" s="37" t="s">
        <v>126</v>
      </c>
      <c r="D23" s="13">
        <v>6</v>
      </c>
      <c r="E23" s="14">
        <v>15</v>
      </c>
      <c r="F23" s="15">
        <v>42809</v>
      </c>
      <c r="G23" s="16">
        <f t="shared" si="0"/>
        <v>42794</v>
      </c>
      <c r="H23" s="25">
        <f t="shared" si="1"/>
        <v>42824</v>
      </c>
      <c r="I23" s="18"/>
      <c r="J23" s="18"/>
      <c r="K23" s="18"/>
      <c r="L23" s="18"/>
      <c r="M23" s="236"/>
      <c r="N23" s="236"/>
      <c r="O23" s="18"/>
      <c r="P23" s="18"/>
      <c r="Q23" s="18"/>
      <c r="R23" s="236"/>
      <c r="S23" s="236"/>
      <c r="T23" s="18"/>
      <c r="U23" s="18"/>
      <c r="V23" s="18"/>
      <c r="W23" s="18"/>
      <c r="X23" s="19"/>
      <c r="AB23" s="262"/>
      <c r="AC23" s="262"/>
      <c r="AG23" s="282">
        <v>42428</v>
      </c>
      <c r="AH23" s="276"/>
      <c r="AI23" s="116"/>
      <c r="AJ23" s="117">
        <v>42444</v>
      </c>
      <c r="AK23" s="116"/>
      <c r="AL23" s="118">
        <v>42459</v>
      </c>
      <c r="AU23" s="262"/>
      <c r="AV23" s="262"/>
      <c r="AX23" s="201"/>
      <c r="AY23" s="201"/>
      <c r="AZ23" s="202"/>
      <c r="BA23" s="202"/>
      <c r="BB23" s="202"/>
      <c r="BC23" s="202"/>
      <c r="BD23" s="262"/>
      <c r="BE23" s="262"/>
      <c r="BF23" s="200"/>
      <c r="BG23" s="200"/>
      <c r="BH23" s="200"/>
      <c r="BI23" s="311">
        <v>42428</v>
      </c>
      <c r="BJ23" s="278"/>
      <c r="BK23" s="226"/>
      <c r="BL23" s="220">
        <v>42444</v>
      </c>
      <c r="BM23" s="226"/>
      <c r="BN23" s="222">
        <v>42459</v>
      </c>
      <c r="BT23" s="262"/>
      <c r="BU23" s="262"/>
      <c r="BY23" s="262"/>
      <c r="BZ23" s="262"/>
    </row>
    <row r="24" spans="1:78" ht="15" hidden="1" customHeight="1">
      <c r="A24" s="36">
        <v>6076</v>
      </c>
      <c r="B24" s="12" t="s">
        <v>5</v>
      </c>
      <c r="C24" s="37" t="s">
        <v>126</v>
      </c>
      <c r="D24" s="13">
        <v>6</v>
      </c>
      <c r="E24" s="14">
        <v>15</v>
      </c>
      <c r="F24" s="15">
        <v>42718</v>
      </c>
      <c r="G24" s="27">
        <f t="shared" si="0"/>
        <v>42703</v>
      </c>
      <c r="H24" s="16">
        <f t="shared" si="1"/>
        <v>42733</v>
      </c>
      <c r="I24" s="18"/>
      <c r="J24" s="18"/>
      <c r="K24" s="18"/>
      <c r="L24" s="18"/>
      <c r="M24" s="236"/>
      <c r="N24" s="236"/>
      <c r="O24" s="18"/>
      <c r="P24" s="18"/>
      <c r="Q24" s="18"/>
      <c r="R24" s="254">
        <v>42703</v>
      </c>
      <c r="S24" s="243"/>
      <c r="T24" s="191"/>
      <c r="U24" s="190">
        <v>42718</v>
      </c>
      <c r="V24" s="191"/>
      <c r="W24" s="192">
        <v>42733</v>
      </c>
      <c r="AB24" s="262"/>
      <c r="AC24" s="262"/>
      <c r="AG24" s="262"/>
      <c r="AH24" s="262"/>
      <c r="AU24" s="309">
        <v>42703</v>
      </c>
      <c r="AV24" s="310"/>
      <c r="AW24" s="227"/>
      <c r="AX24" s="228">
        <v>42718</v>
      </c>
      <c r="AY24" s="227"/>
      <c r="AZ24" s="229">
        <v>42733</v>
      </c>
      <c r="BE24" s="262"/>
      <c r="BF24" s="262"/>
      <c r="BJ24" s="262"/>
      <c r="BK24" s="262"/>
      <c r="BT24" s="262"/>
      <c r="BU24" s="262"/>
      <c r="BY24" s="262"/>
      <c r="BZ24" s="262"/>
    </row>
    <row r="25" spans="1:78" ht="15" hidden="1" customHeight="1">
      <c r="A25" s="36">
        <v>6110</v>
      </c>
      <c r="B25" s="12" t="s">
        <v>5</v>
      </c>
      <c r="C25" s="37" t="s">
        <v>126</v>
      </c>
      <c r="D25" s="13">
        <v>6</v>
      </c>
      <c r="E25" s="14">
        <v>15</v>
      </c>
      <c r="F25" s="15">
        <v>42842</v>
      </c>
      <c r="G25" s="16">
        <f t="shared" si="0"/>
        <v>42827</v>
      </c>
      <c r="H25" s="17">
        <f t="shared" si="1"/>
        <v>42857</v>
      </c>
      <c r="I25" s="18"/>
      <c r="J25" s="18"/>
      <c r="K25" s="18"/>
      <c r="L25" s="18"/>
      <c r="M25" s="236"/>
      <c r="N25" s="236"/>
      <c r="O25" s="18"/>
      <c r="P25" s="18"/>
      <c r="Q25" s="18"/>
      <c r="R25" s="236"/>
      <c r="S25" s="236"/>
      <c r="T25" s="18"/>
      <c r="U25" s="18"/>
      <c r="V25" s="18"/>
      <c r="W25" s="18"/>
      <c r="X25" s="19"/>
      <c r="AB25" s="262"/>
      <c r="AC25" s="262"/>
      <c r="AG25" s="262"/>
      <c r="AH25" s="262"/>
      <c r="AL25" s="119">
        <v>42462</v>
      </c>
      <c r="AM25" s="116"/>
      <c r="AN25" s="116"/>
      <c r="AO25" s="117">
        <v>42477</v>
      </c>
      <c r="AP25" s="116"/>
      <c r="AQ25" s="118">
        <v>42492</v>
      </c>
      <c r="AU25" s="262"/>
      <c r="AV25" s="262"/>
      <c r="BE25" s="262"/>
      <c r="BF25" s="262"/>
      <c r="BG25" s="200"/>
      <c r="BH25" s="200"/>
      <c r="BI25" s="262"/>
      <c r="BJ25" s="262"/>
      <c r="BK25" s="200"/>
      <c r="BL25" s="200"/>
      <c r="BM25" s="200"/>
      <c r="BN25" s="230">
        <v>42462</v>
      </c>
      <c r="BO25" s="226"/>
      <c r="BP25" s="226"/>
      <c r="BQ25" s="220">
        <v>42477</v>
      </c>
      <c r="BR25" s="226"/>
      <c r="BS25" s="222">
        <v>42492</v>
      </c>
      <c r="BT25" s="262"/>
      <c r="BU25" s="262"/>
      <c r="BY25" s="262"/>
      <c r="BZ25" s="262"/>
    </row>
    <row r="26" spans="1:78" ht="15" hidden="1" customHeight="1">
      <c r="A26" s="36">
        <v>6115</v>
      </c>
      <c r="B26" s="12" t="s">
        <v>5</v>
      </c>
      <c r="C26" s="37" t="s">
        <v>126</v>
      </c>
      <c r="D26" s="13">
        <v>6</v>
      </c>
      <c r="E26" s="14">
        <v>15</v>
      </c>
      <c r="F26" s="15">
        <v>42799</v>
      </c>
      <c r="G26" s="16">
        <f t="shared" si="0"/>
        <v>42784</v>
      </c>
      <c r="H26" s="27">
        <f t="shared" si="1"/>
        <v>42814</v>
      </c>
      <c r="I26" s="18"/>
      <c r="J26" s="18"/>
      <c r="K26" s="18"/>
      <c r="L26" s="18"/>
      <c r="M26" s="236"/>
      <c r="N26" s="236"/>
      <c r="O26" s="18"/>
      <c r="P26" s="18"/>
      <c r="Q26" s="18"/>
      <c r="R26" s="236"/>
      <c r="S26" s="236"/>
      <c r="T26" s="18"/>
      <c r="U26" s="18"/>
      <c r="V26" s="18"/>
      <c r="W26" s="18"/>
      <c r="X26" s="19"/>
      <c r="AB26" s="262"/>
      <c r="AC26" s="262"/>
      <c r="AE26" s="119">
        <v>42418</v>
      </c>
      <c r="AF26" s="116"/>
      <c r="AG26" s="283">
        <v>42434</v>
      </c>
      <c r="AH26" s="284"/>
      <c r="AI26" s="116"/>
      <c r="AJ26" s="116"/>
      <c r="AK26" s="118">
        <v>42449</v>
      </c>
      <c r="AU26" s="262"/>
      <c r="AV26" s="262"/>
      <c r="BE26" s="262"/>
      <c r="BF26" s="262"/>
      <c r="BG26" s="230">
        <v>42418</v>
      </c>
      <c r="BH26" s="226"/>
      <c r="BI26" s="324">
        <v>42434</v>
      </c>
      <c r="BJ26" s="325"/>
      <c r="BK26" s="226"/>
      <c r="BL26" s="226"/>
      <c r="BM26" s="222">
        <v>42449</v>
      </c>
      <c r="BN26" s="200"/>
      <c r="BO26" s="200"/>
      <c r="BP26" s="200"/>
      <c r="BQ26" s="200"/>
      <c r="BR26" s="200"/>
      <c r="BS26" s="200"/>
      <c r="BT26" s="262"/>
      <c r="BU26" s="262"/>
      <c r="BY26" s="262"/>
      <c r="BZ26" s="262"/>
    </row>
    <row r="27" spans="1:78" ht="15" hidden="1" customHeight="1">
      <c r="A27" s="36">
        <v>6150</v>
      </c>
      <c r="B27" s="12" t="s">
        <v>5</v>
      </c>
      <c r="C27" s="37" t="s">
        <v>126</v>
      </c>
      <c r="D27" s="13">
        <v>6</v>
      </c>
      <c r="E27" s="14">
        <v>15</v>
      </c>
      <c r="F27" s="15">
        <v>42799</v>
      </c>
      <c r="G27" s="16">
        <f t="shared" si="0"/>
        <v>42784</v>
      </c>
      <c r="H27" s="27">
        <f t="shared" si="1"/>
        <v>42814</v>
      </c>
      <c r="I27" s="18"/>
      <c r="J27" s="18"/>
      <c r="K27" s="18"/>
      <c r="L27" s="18"/>
      <c r="M27" s="236"/>
      <c r="N27" s="236"/>
      <c r="O27" s="18"/>
      <c r="P27" s="18"/>
      <c r="Q27" s="18"/>
      <c r="R27" s="236"/>
      <c r="S27" s="236"/>
      <c r="T27" s="18"/>
      <c r="U27" s="18"/>
      <c r="V27" s="18"/>
      <c r="W27" s="18"/>
      <c r="X27" s="19"/>
      <c r="AB27" s="262"/>
      <c r="AC27" s="262"/>
      <c r="AE27" s="119">
        <v>42418</v>
      </c>
      <c r="AF27" s="116"/>
      <c r="AG27" s="283">
        <v>42434</v>
      </c>
      <c r="AH27" s="284"/>
      <c r="AI27" s="116"/>
      <c r="AJ27" s="116"/>
      <c r="AK27" s="118">
        <v>42449</v>
      </c>
      <c r="AU27" s="262"/>
      <c r="AV27" s="262"/>
      <c r="BE27" s="262"/>
      <c r="BF27" s="262"/>
      <c r="BG27" s="230">
        <v>42418</v>
      </c>
      <c r="BH27" s="226"/>
      <c r="BI27" s="324">
        <v>42434</v>
      </c>
      <c r="BJ27" s="325"/>
      <c r="BK27" s="226"/>
      <c r="BL27" s="226"/>
      <c r="BM27" s="222">
        <v>42449</v>
      </c>
      <c r="BN27" s="200"/>
      <c r="BO27" s="200"/>
      <c r="BP27" s="200"/>
      <c r="BQ27" s="200"/>
      <c r="BR27" s="200"/>
      <c r="BS27" s="200"/>
      <c r="BT27" s="262"/>
      <c r="BU27" s="262"/>
      <c r="BY27" s="262"/>
      <c r="BZ27" s="262"/>
    </row>
    <row r="28" spans="1:78" ht="15" hidden="1" customHeight="1">
      <c r="A28" s="36">
        <v>6247</v>
      </c>
      <c r="B28" s="12" t="s">
        <v>5</v>
      </c>
      <c r="C28" s="37" t="s">
        <v>126</v>
      </c>
      <c r="D28" s="13">
        <v>6</v>
      </c>
      <c r="E28" s="14">
        <v>15</v>
      </c>
      <c r="F28" s="15">
        <v>42739</v>
      </c>
      <c r="G28" s="16">
        <f t="shared" si="0"/>
        <v>42724</v>
      </c>
      <c r="H28" s="27">
        <f t="shared" si="1"/>
        <v>42754</v>
      </c>
      <c r="I28" s="18"/>
      <c r="J28" s="18"/>
      <c r="K28" s="18"/>
      <c r="L28" s="18"/>
      <c r="M28" s="236"/>
      <c r="N28" s="236"/>
      <c r="O28" s="18"/>
      <c r="P28" s="18"/>
      <c r="Q28" s="18"/>
      <c r="R28" s="236"/>
      <c r="S28" s="236"/>
      <c r="T28" s="18"/>
      <c r="U28" s="18"/>
      <c r="V28" s="123">
        <v>42724</v>
      </c>
      <c r="W28" s="124"/>
      <c r="X28" s="117">
        <v>42373</v>
      </c>
      <c r="Y28" s="116"/>
      <c r="Z28" s="118">
        <v>42388</v>
      </c>
      <c r="AB28" s="262"/>
      <c r="AC28" s="262"/>
      <c r="AG28" s="262"/>
      <c r="AH28" s="262"/>
      <c r="AU28" s="262"/>
      <c r="AV28" s="262"/>
      <c r="AY28" s="218">
        <v>42724</v>
      </c>
      <c r="AZ28" s="219"/>
      <c r="BA28" s="220">
        <v>42373</v>
      </c>
      <c r="BB28" s="226"/>
      <c r="BC28" s="222">
        <v>42388</v>
      </c>
      <c r="BD28" s="202"/>
      <c r="BE28" s="262"/>
      <c r="BF28" s="262"/>
      <c r="BG28" s="200"/>
      <c r="BJ28" s="262"/>
      <c r="BK28" s="262"/>
      <c r="BT28" s="262"/>
      <c r="BU28" s="262"/>
      <c r="BY28" s="262"/>
      <c r="BZ28" s="262"/>
    </row>
    <row r="29" spans="1:78" ht="15" hidden="1" customHeight="1">
      <c r="A29" s="36">
        <v>6367</v>
      </c>
      <c r="B29" s="12" t="s">
        <v>5</v>
      </c>
      <c r="C29" s="37" t="s">
        <v>126</v>
      </c>
      <c r="D29" s="13">
        <v>6</v>
      </c>
      <c r="E29" s="14">
        <v>15</v>
      </c>
      <c r="F29" s="15">
        <v>42757</v>
      </c>
      <c r="G29" s="16">
        <f t="shared" si="0"/>
        <v>42742</v>
      </c>
      <c r="H29" s="27">
        <f t="shared" si="1"/>
        <v>42772</v>
      </c>
      <c r="I29" s="18"/>
      <c r="J29" s="18"/>
      <c r="K29" s="18"/>
      <c r="L29" s="18"/>
      <c r="M29" s="236"/>
      <c r="N29" s="236"/>
      <c r="O29" s="18"/>
      <c r="P29" s="18"/>
      <c r="Q29" s="18"/>
      <c r="R29" s="236"/>
      <c r="S29" s="236"/>
      <c r="T29" s="18"/>
      <c r="U29" s="18"/>
      <c r="V29" s="18"/>
      <c r="W29" s="18"/>
      <c r="X29" s="125">
        <v>42376</v>
      </c>
      <c r="Y29" s="126"/>
      <c r="Z29" s="127">
        <v>42391</v>
      </c>
      <c r="AA29" s="116"/>
      <c r="AB29" s="237"/>
      <c r="AC29" s="237"/>
      <c r="AD29" s="118">
        <v>42406</v>
      </c>
      <c r="AG29" s="262"/>
      <c r="AH29" s="262"/>
      <c r="AU29" s="262"/>
      <c r="AV29" s="262"/>
      <c r="AY29" s="201"/>
      <c r="AZ29" s="201"/>
      <c r="BA29" s="223">
        <v>42376</v>
      </c>
      <c r="BB29" s="224"/>
      <c r="BC29" s="225">
        <v>42391</v>
      </c>
      <c r="BD29" s="226"/>
      <c r="BE29" s="308"/>
      <c r="BF29" s="308"/>
      <c r="BG29" s="222">
        <v>42406</v>
      </c>
      <c r="BJ29" s="262"/>
      <c r="BK29" s="262"/>
      <c r="BT29" s="262"/>
      <c r="BU29" s="262"/>
      <c r="BY29" s="262"/>
      <c r="BZ29" s="262"/>
    </row>
    <row r="30" spans="1:78" ht="15" hidden="1" customHeight="1">
      <c r="A30" s="36">
        <v>6369</v>
      </c>
      <c r="B30" s="12" t="s">
        <v>5</v>
      </c>
      <c r="C30" s="37" t="s">
        <v>126</v>
      </c>
      <c r="D30" s="13">
        <v>6</v>
      </c>
      <c r="E30" s="14">
        <v>15</v>
      </c>
      <c r="F30" s="15">
        <v>42757</v>
      </c>
      <c r="G30" s="16">
        <f t="shared" si="0"/>
        <v>42742</v>
      </c>
      <c r="H30" s="27">
        <f t="shared" si="1"/>
        <v>42772</v>
      </c>
      <c r="I30" s="18"/>
      <c r="J30" s="18"/>
      <c r="K30" s="18"/>
      <c r="L30" s="18"/>
      <c r="M30" s="236"/>
      <c r="N30" s="236"/>
      <c r="O30" s="18"/>
      <c r="P30" s="18"/>
      <c r="Q30" s="18"/>
      <c r="R30" s="236"/>
      <c r="S30" s="236"/>
      <c r="T30" s="18"/>
      <c r="U30" s="18"/>
      <c r="V30" s="18"/>
      <c r="W30" s="18"/>
      <c r="X30" s="115">
        <v>42376</v>
      </c>
      <c r="Y30" s="116"/>
      <c r="Z30" s="117">
        <v>42391</v>
      </c>
      <c r="AA30" s="116"/>
      <c r="AB30" s="237"/>
      <c r="AC30" s="237"/>
      <c r="AD30" s="118">
        <v>42406</v>
      </c>
      <c r="AG30" s="262"/>
      <c r="AH30" s="262"/>
      <c r="AU30" s="262"/>
      <c r="AV30" s="262"/>
      <c r="AY30" s="201"/>
      <c r="AZ30" s="201"/>
      <c r="BA30" s="221">
        <v>42376</v>
      </c>
      <c r="BB30" s="226"/>
      <c r="BC30" s="220">
        <v>42391</v>
      </c>
      <c r="BD30" s="226"/>
      <c r="BE30" s="308"/>
      <c r="BF30" s="308"/>
      <c r="BG30" s="222">
        <v>42406</v>
      </c>
      <c r="BJ30" s="262"/>
      <c r="BK30" s="262"/>
      <c r="BT30" s="262"/>
      <c r="BU30" s="262"/>
      <c r="BY30" s="262"/>
      <c r="BZ30" s="262"/>
    </row>
    <row r="31" spans="1:78" ht="15" hidden="1" customHeight="1">
      <c r="A31" s="36">
        <v>6645</v>
      </c>
      <c r="B31" s="12" t="s">
        <v>5</v>
      </c>
      <c r="C31" s="37" t="s">
        <v>126</v>
      </c>
      <c r="D31" s="44" t="s">
        <v>55</v>
      </c>
      <c r="E31" s="14" t="s">
        <v>55</v>
      </c>
      <c r="F31" s="15" t="s">
        <v>55</v>
      </c>
      <c r="G31" s="16" t="e">
        <f t="shared" si="0"/>
        <v>#VALUE!</v>
      </c>
      <c r="H31" s="25" t="e">
        <f t="shared" si="1"/>
        <v>#VALUE!</v>
      </c>
      <c r="I31" s="62"/>
      <c r="J31" s="181"/>
      <c r="K31" s="181"/>
      <c r="L31" s="181"/>
      <c r="M31" s="236"/>
      <c r="N31" s="236"/>
      <c r="O31" s="181"/>
      <c r="P31" s="18"/>
      <c r="Q31" s="18"/>
      <c r="R31" s="236"/>
      <c r="S31" s="236"/>
      <c r="T31" s="18"/>
      <c r="U31" s="18"/>
      <c r="V31" s="18"/>
      <c r="W31" s="18"/>
      <c r="X31" s="19"/>
      <c r="AB31" s="262"/>
      <c r="AC31" s="262"/>
      <c r="AG31" s="262"/>
      <c r="AH31" s="262"/>
      <c r="AU31" s="262"/>
      <c r="AV31" s="262"/>
      <c r="BE31" s="262"/>
      <c r="BF31" s="262"/>
      <c r="BJ31" s="262"/>
      <c r="BK31" s="262"/>
      <c r="BT31" s="262"/>
      <c r="BU31" s="262"/>
      <c r="BY31" s="262"/>
      <c r="BZ31" s="262"/>
    </row>
    <row r="32" spans="1:78" ht="15" hidden="1" customHeight="1">
      <c r="A32" s="11">
        <v>6188</v>
      </c>
      <c r="B32" s="12" t="s">
        <v>6</v>
      </c>
      <c r="C32" s="12"/>
      <c r="D32" s="13">
        <v>12</v>
      </c>
      <c r="E32" s="14">
        <v>30</v>
      </c>
      <c r="F32" s="15">
        <v>43040</v>
      </c>
      <c r="G32" s="27">
        <f t="shared" si="0"/>
        <v>43010</v>
      </c>
      <c r="H32" s="27">
        <f t="shared" si="1"/>
        <v>43070</v>
      </c>
      <c r="I32" s="181"/>
      <c r="J32" s="181"/>
      <c r="K32" s="181"/>
      <c r="L32" s="181"/>
      <c r="M32" s="236"/>
      <c r="N32" s="236"/>
      <c r="O32" s="181"/>
      <c r="P32" s="18"/>
      <c r="Q32" s="18"/>
      <c r="R32" s="236"/>
      <c r="S32" s="236"/>
      <c r="T32" s="18"/>
      <c r="U32" s="18"/>
      <c r="V32" s="18"/>
      <c r="W32" s="18"/>
      <c r="X32" s="19"/>
      <c r="AB32" s="262"/>
      <c r="AC32" s="262"/>
      <c r="AG32" s="262"/>
      <c r="AH32" s="262"/>
      <c r="AU32" s="262"/>
      <c r="AV32" s="262"/>
      <c r="BE32" s="262"/>
      <c r="BF32" s="262"/>
      <c r="BJ32" s="262"/>
      <c r="BK32" s="262"/>
      <c r="BP32" s="177">
        <v>42645</v>
      </c>
      <c r="BQ32" s="171"/>
      <c r="BR32" s="171"/>
      <c r="BS32" s="171"/>
      <c r="BT32" s="286">
        <v>42675</v>
      </c>
      <c r="BU32" s="287"/>
      <c r="BV32" s="171"/>
      <c r="BW32" s="171"/>
      <c r="BX32" s="171"/>
      <c r="BY32" s="267">
        <v>42705</v>
      </c>
      <c r="BZ32" s="268"/>
    </row>
    <row r="33" spans="1:78" ht="15" hidden="1" customHeight="1">
      <c r="A33" s="11">
        <v>1363</v>
      </c>
      <c r="B33" s="12" t="s">
        <v>7</v>
      </c>
      <c r="C33" s="12"/>
      <c r="D33" s="13">
        <v>12</v>
      </c>
      <c r="E33" s="14">
        <v>30</v>
      </c>
      <c r="F33" s="15">
        <v>42815</v>
      </c>
      <c r="G33" s="16">
        <f t="shared" si="0"/>
        <v>42785</v>
      </c>
      <c r="H33" s="17">
        <f t="shared" si="1"/>
        <v>42845</v>
      </c>
      <c r="I33" s="18"/>
      <c r="J33" s="181"/>
      <c r="K33" s="181"/>
      <c r="L33" s="181"/>
      <c r="M33" s="236"/>
      <c r="N33" s="236"/>
      <c r="O33" s="181"/>
      <c r="P33" s="18"/>
      <c r="Q33" s="18"/>
      <c r="R33" s="236"/>
      <c r="S33" s="236"/>
      <c r="T33" s="18"/>
      <c r="U33" s="18"/>
      <c r="V33" s="18"/>
      <c r="W33" s="18"/>
      <c r="X33" s="19"/>
      <c r="AB33" s="262"/>
      <c r="AC33" s="262"/>
      <c r="AE33" s="20">
        <v>42419</v>
      </c>
      <c r="AF33" s="21"/>
      <c r="AG33" s="261"/>
      <c r="AH33" s="261"/>
      <c r="AI33" s="21"/>
      <c r="AJ33" s="21"/>
      <c r="AK33" s="29">
        <v>42450</v>
      </c>
      <c r="AL33" s="21"/>
      <c r="AM33" s="21"/>
      <c r="AN33" s="21"/>
      <c r="AO33" s="23">
        <v>42480</v>
      </c>
      <c r="AU33" s="262"/>
      <c r="AV33" s="262"/>
      <c r="BE33" s="262"/>
      <c r="BF33" s="262"/>
      <c r="BJ33" s="262"/>
      <c r="BK33" s="262"/>
      <c r="BT33" s="262"/>
      <c r="BU33" s="262"/>
      <c r="BY33" s="262"/>
      <c r="BZ33" s="262"/>
    </row>
    <row r="34" spans="1:78" ht="15" hidden="1" customHeight="1">
      <c r="A34" s="36">
        <v>2550</v>
      </c>
      <c r="B34" s="12" t="s">
        <v>7</v>
      </c>
      <c r="C34" s="12"/>
      <c r="D34" s="13">
        <v>12</v>
      </c>
      <c r="E34" s="14">
        <v>30</v>
      </c>
      <c r="F34" s="15">
        <v>42846</v>
      </c>
      <c r="G34" s="16">
        <f t="shared" si="0"/>
        <v>42816</v>
      </c>
      <c r="H34" s="27">
        <f t="shared" si="1"/>
        <v>42876</v>
      </c>
      <c r="I34" s="18"/>
      <c r="J34" s="181"/>
      <c r="K34" s="181"/>
      <c r="L34" s="181"/>
      <c r="M34" s="236"/>
      <c r="N34" s="236"/>
      <c r="O34" s="181"/>
      <c r="P34" s="18"/>
      <c r="Q34" s="18"/>
      <c r="R34" s="236"/>
      <c r="S34" s="236"/>
      <c r="T34" s="18"/>
      <c r="U34" s="18"/>
      <c r="V34" s="18"/>
      <c r="W34" s="18"/>
      <c r="X34" s="19"/>
      <c r="AB34" s="262"/>
      <c r="AC34" s="262"/>
      <c r="AG34" s="262"/>
      <c r="AH34" s="262"/>
      <c r="AK34" s="20">
        <v>42451</v>
      </c>
      <c r="AL34" s="21"/>
      <c r="AM34" s="21"/>
      <c r="AN34" s="21"/>
      <c r="AO34" s="29">
        <v>42481</v>
      </c>
      <c r="AP34" s="35"/>
      <c r="AQ34" s="35"/>
      <c r="AR34" s="35"/>
      <c r="AS34" s="47">
        <v>42511</v>
      </c>
      <c r="AU34" s="262"/>
      <c r="AV34" s="262"/>
      <c r="BE34" s="262"/>
      <c r="BF34" s="262"/>
      <c r="BJ34" s="262"/>
      <c r="BK34" s="262"/>
      <c r="BT34" s="262"/>
      <c r="BU34" s="262"/>
      <c r="BY34" s="262"/>
      <c r="BZ34" s="262"/>
    </row>
    <row r="35" spans="1:78" ht="15" hidden="1" customHeight="1">
      <c r="A35" s="36">
        <v>6322</v>
      </c>
      <c r="B35" s="12" t="s">
        <v>7</v>
      </c>
      <c r="C35" s="12"/>
      <c r="D35" s="56">
        <v>12</v>
      </c>
      <c r="E35" s="41">
        <v>30</v>
      </c>
      <c r="F35" s="15">
        <v>42872</v>
      </c>
      <c r="G35" s="16">
        <f t="shared" si="0"/>
        <v>42842</v>
      </c>
      <c r="H35" s="27">
        <f t="shared" si="1"/>
        <v>42902</v>
      </c>
      <c r="I35" s="18"/>
      <c r="J35" s="181"/>
      <c r="K35" s="181"/>
      <c r="L35" s="181"/>
      <c r="M35" s="236"/>
      <c r="N35" s="236"/>
      <c r="O35" s="181"/>
      <c r="P35" s="18"/>
      <c r="Q35" s="18"/>
      <c r="R35" s="236"/>
      <c r="S35" s="236"/>
      <c r="T35" s="18"/>
      <c r="U35" s="18"/>
      <c r="V35" s="18"/>
      <c r="W35" s="18"/>
      <c r="X35" s="19"/>
      <c r="AB35" s="262"/>
      <c r="AC35" s="262"/>
      <c r="AG35" s="262"/>
      <c r="AH35" s="262"/>
      <c r="AM35" s="57"/>
      <c r="AN35" s="58"/>
      <c r="AO35" s="57"/>
      <c r="AP35" s="20">
        <v>42477</v>
      </c>
      <c r="AQ35" s="59"/>
      <c r="AR35" s="21"/>
      <c r="AS35" s="29">
        <v>42507</v>
      </c>
      <c r="AT35" s="21"/>
      <c r="AU35" s="267"/>
      <c r="AV35" s="261"/>
      <c r="AW35" s="21"/>
      <c r="AX35" s="23">
        <v>42537</v>
      </c>
      <c r="BE35" s="262"/>
      <c r="BF35" s="262"/>
      <c r="BJ35" s="262"/>
      <c r="BK35" s="262"/>
      <c r="BT35" s="262"/>
      <c r="BU35" s="262"/>
      <c r="BY35" s="262"/>
      <c r="BZ35" s="262"/>
    </row>
    <row r="36" spans="1:78" ht="15" hidden="1" customHeight="1">
      <c r="A36" s="36">
        <v>2188</v>
      </c>
      <c r="B36" s="12" t="s">
        <v>8</v>
      </c>
      <c r="C36" s="12"/>
      <c r="D36" s="13">
        <v>12</v>
      </c>
      <c r="E36" s="14">
        <v>30</v>
      </c>
      <c r="F36" s="15">
        <v>42816</v>
      </c>
      <c r="G36" s="16">
        <f t="shared" si="0"/>
        <v>42786</v>
      </c>
      <c r="H36" s="27">
        <f t="shared" si="1"/>
        <v>42846</v>
      </c>
      <c r="I36" s="18"/>
      <c r="J36" s="181"/>
      <c r="K36" s="181"/>
      <c r="L36" s="181"/>
      <c r="M36" s="236"/>
      <c r="N36" s="236"/>
      <c r="O36" s="181"/>
      <c r="P36" s="18"/>
      <c r="Q36" s="18"/>
      <c r="R36" s="236"/>
      <c r="S36" s="236"/>
      <c r="T36" s="18"/>
      <c r="U36" s="18"/>
      <c r="V36" s="18"/>
      <c r="W36" s="18"/>
      <c r="X36" s="19"/>
      <c r="AB36" s="262"/>
      <c r="AC36" s="262"/>
      <c r="AF36" s="20">
        <v>42420</v>
      </c>
      <c r="AG36" s="261"/>
      <c r="AH36" s="261"/>
      <c r="AI36" s="21"/>
      <c r="AJ36" s="21"/>
      <c r="AK36" s="29">
        <v>42451</v>
      </c>
      <c r="AL36" s="21"/>
      <c r="AM36" s="21"/>
      <c r="AN36" s="21"/>
      <c r="AO36" s="23">
        <v>42481</v>
      </c>
      <c r="AU36" s="262"/>
      <c r="AV36" s="262"/>
      <c r="BE36" s="262"/>
      <c r="BF36" s="262"/>
      <c r="BJ36" s="262"/>
      <c r="BK36" s="262"/>
      <c r="BT36" s="262"/>
      <c r="BU36" s="262"/>
      <c r="BY36" s="262"/>
      <c r="BZ36" s="262"/>
    </row>
    <row r="37" spans="1:78" ht="15" hidden="1" customHeight="1">
      <c r="A37" s="36">
        <v>2200</v>
      </c>
      <c r="B37" s="12" t="s">
        <v>8</v>
      </c>
      <c r="C37" s="12"/>
      <c r="D37" s="13">
        <v>12</v>
      </c>
      <c r="E37" s="14">
        <v>30</v>
      </c>
      <c r="F37" s="15" t="e">
        <v>#VALUE!</v>
      </c>
      <c r="G37" s="16" t="e">
        <f t="shared" si="0"/>
        <v>#VALUE!</v>
      </c>
      <c r="H37" s="27" t="e">
        <f t="shared" si="1"/>
        <v>#VALUE!</v>
      </c>
      <c r="I37" s="18"/>
      <c r="J37" s="181"/>
      <c r="K37" s="181"/>
      <c r="L37" s="181"/>
      <c r="M37" s="236"/>
      <c r="N37" s="236"/>
      <c r="O37" s="181"/>
      <c r="P37" s="18"/>
      <c r="Q37" s="18"/>
      <c r="R37" s="236"/>
      <c r="S37" s="236"/>
      <c r="T37" s="18"/>
      <c r="U37" s="18"/>
      <c r="V37" s="18"/>
      <c r="W37" s="18"/>
      <c r="X37" s="19"/>
      <c r="AB37" s="262"/>
      <c r="AC37" s="262"/>
      <c r="AG37" s="262"/>
      <c r="AH37" s="262"/>
      <c r="AU37" s="262"/>
      <c r="AV37" s="262"/>
      <c r="BE37" s="262"/>
      <c r="BF37" s="262"/>
      <c r="BJ37" s="262"/>
      <c r="BK37" s="262"/>
      <c r="BT37" s="262"/>
      <c r="BU37" s="262"/>
      <c r="BY37" s="262"/>
      <c r="BZ37" s="262"/>
    </row>
    <row r="38" spans="1:78" ht="15" hidden="1" customHeight="1">
      <c r="A38" s="36">
        <v>2403</v>
      </c>
      <c r="B38" s="12" t="s">
        <v>8</v>
      </c>
      <c r="C38" s="12"/>
      <c r="D38" s="13">
        <v>12</v>
      </c>
      <c r="E38" s="14">
        <v>30</v>
      </c>
      <c r="F38" s="15">
        <v>42833</v>
      </c>
      <c r="G38" s="16">
        <f t="shared" si="0"/>
        <v>42803</v>
      </c>
      <c r="H38" s="27">
        <f t="shared" si="1"/>
        <v>42863</v>
      </c>
      <c r="I38" s="18"/>
      <c r="J38" s="181"/>
      <c r="K38" s="181"/>
      <c r="L38" s="181"/>
      <c r="M38" s="236"/>
      <c r="N38" s="236"/>
      <c r="O38" s="181"/>
      <c r="P38" s="18"/>
      <c r="Q38" s="18"/>
      <c r="R38" s="236"/>
      <c r="S38" s="236"/>
      <c r="T38" s="18"/>
      <c r="U38" s="18"/>
      <c r="V38" s="18"/>
      <c r="W38" s="18"/>
      <c r="X38" s="19"/>
      <c r="AB38" s="262"/>
      <c r="AC38" s="262"/>
      <c r="AG38" s="262"/>
      <c r="AH38" s="262"/>
      <c r="AI38" s="20">
        <v>42438</v>
      </c>
      <c r="AJ38" s="21"/>
      <c r="AK38" s="21"/>
      <c r="AL38" s="21"/>
      <c r="AM38" s="29">
        <v>42468</v>
      </c>
      <c r="AN38" s="21"/>
      <c r="AO38" s="21"/>
      <c r="AP38" s="21"/>
      <c r="AQ38" s="21"/>
      <c r="AR38" s="23">
        <v>42498</v>
      </c>
      <c r="AU38" s="262"/>
      <c r="AV38" s="262"/>
      <c r="BE38" s="262"/>
      <c r="BF38" s="262"/>
      <c r="BJ38" s="262"/>
      <c r="BK38" s="262"/>
      <c r="BT38" s="262"/>
      <c r="BU38" s="262"/>
      <c r="BY38" s="262"/>
      <c r="BZ38" s="262"/>
    </row>
    <row r="39" spans="1:78" ht="15" hidden="1" customHeight="1">
      <c r="A39" s="36">
        <v>2411</v>
      </c>
      <c r="B39" s="12" t="s">
        <v>8</v>
      </c>
      <c r="C39" s="12"/>
      <c r="D39" s="13">
        <v>12</v>
      </c>
      <c r="E39" s="14">
        <v>30</v>
      </c>
      <c r="F39" s="15">
        <v>42832</v>
      </c>
      <c r="G39" s="16">
        <f t="shared" si="0"/>
        <v>42802</v>
      </c>
      <c r="H39" s="27">
        <f t="shared" si="1"/>
        <v>42862</v>
      </c>
      <c r="I39" s="18"/>
      <c r="J39" s="181"/>
      <c r="K39" s="181"/>
      <c r="L39" s="181"/>
      <c r="M39" s="236"/>
      <c r="N39" s="236"/>
      <c r="O39" s="181"/>
      <c r="P39" s="18"/>
      <c r="Q39" s="18"/>
      <c r="R39" s="236"/>
      <c r="S39" s="236"/>
      <c r="T39" s="18"/>
      <c r="U39" s="18"/>
      <c r="V39" s="18"/>
      <c r="W39" s="18"/>
      <c r="X39" s="19"/>
      <c r="AB39" s="262"/>
      <c r="AC39" s="262"/>
      <c r="AG39" s="262"/>
      <c r="AH39" s="262"/>
      <c r="AI39" s="20">
        <v>42437</v>
      </c>
      <c r="AJ39" s="21"/>
      <c r="AK39" s="21"/>
      <c r="AL39" s="21"/>
      <c r="AM39" s="29">
        <v>42467</v>
      </c>
      <c r="AN39" s="21"/>
      <c r="AO39" s="21"/>
      <c r="AP39" s="21"/>
      <c r="AQ39" s="23">
        <v>42497</v>
      </c>
      <c r="AU39" s="262"/>
      <c r="AV39" s="262"/>
      <c r="BE39" s="262"/>
      <c r="BF39" s="262"/>
      <c r="BJ39" s="262"/>
      <c r="BK39" s="262"/>
      <c r="BT39" s="262"/>
      <c r="BU39" s="262"/>
      <c r="BY39" s="262"/>
      <c r="BZ39" s="262"/>
    </row>
    <row r="40" spans="1:78" ht="15" hidden="1" customHeight="1">
      <c r="A40" s="36">
        <v>2750</v>
      </c>
      <c r="B40" s="12" t="s">
        <v>8</v>
      </c>
      <c r="C40" s="12"/>
      <c r="D40" s="13">
        <v>12</v>
      </c>
      <c r="E40" s="14">
        <v>30</v>
      </c>
      <c r="F40" s="15">
        <v>366</v>
      </c>
      <c r="G40" s="16">
        <f t="shared" si="0"/>
        <v>336</v>
      </c>
      <c r="H40" s="27">
        <f t="shared" si="1"/>
        <v>396</v>
      </c>
      <c r="I40" s="18"/>
      <c r="J40" s="181"/>
      <c r="K40" s="181"/>
      <c r="L40" s="181"/>
      <c r="M40" s="236"/>
      <c r="N40" s="236"/>
      <c r="O40" s="181"/>
      <c r="P40" s="18"/>
      <c r="Q40" s="18"/>
      <c r="R40" s="236"/>
      <c r="S40" s="236"/>
      <c r="T40" s="18"/>
      <c r="U40" s="18"/>
      <c r="V40" s="18"/>
      <c r="W40" s="18"/>
      <c r="X40" s="19"/>
      <c r="AB40" s="262"/>
      <c r="AC40" s="262"/>
      <c r="AG40" s="262"/>
      <c r="AH40" s="262"/>
      <c r="AK40" s="60"/>
      <c r="AU40" s="262"/>
      <c r="AV40" s="262"/>
      <c r="BE40" s="262"/>
      <c r="BF40" s="262"/>
      <c r="BJ40" s="262"/>
      <c r="BK40" s="262"/>
      <c r="BT40" s="262"/>
      <c r="BU40" s="262"/>
      <c r="BY40" s="262"/>
      <c r="BZ40" s="262"/>
    </row>
    <row r="41" spans="1:78" ht="15" hidden="1" customHeight="1">
      <c r="A41" s="36">
        <v>2753</v>
      </c>
      <c r="B41" s="12" t="s">
        <v>8</v>
      </c>
      <c r="C41" s="12"/>
      <c r="D41" s="13">
        <v>12</v>
      </c>
      <c r="E41" s="14">
        <v>30</v>
      </c>
      <c r="F41" s="15">
        <v>42845</v>
      </c>
      <c r="G41" s="16">
        <f t="shared" si="0"/>
        <v>42815</v>
      </c>
      <c r="H41" s="27">
        <f t="shared" si="1"/>
        <v>42875</v>
      </c>
      <c r="I41" s="18"/>
      <c r="J41" s="181"/>
      <c r="K41" s="181"/>
      <c r="L41" s="181"/>
      <c r="M41" s="236"/>
      <c r="N41" s="236"/>
      <c r="O41" s="181"/>
      <c r="P41" s="18"/>
      <c r="Q41" s="18"/>
      <c r="R41" s="236"/>
      <c r="S41" s="236"/>
      <c r="T41" s="18"/>
      <c r="U41" s="18"/>
      <c r="V41" s="18"/>
      <c r="W41" s="18"/>
      <c r="X41" s="19"/>
      <c r="AB41" s="262"/>
      <c r="AC41" s="262"/>
      <c r="AG41" s="262"/>
      <c r="AH41" s="262"/>
      <c r="AK41" s="34">
        <v>42450</v>
      </c>
      <c r="AL41" s="35"/>
      <c r="AM41" s="35"/>
      <c r="AN41" s="35"/>
      <c r="AO41" s="46">
        <v>42480</v>
      </c>
      <c r="AP41" s="35"/>
      <c r="AQ41" s="35"/>
      <c r="AR41" s="35"/>
      <c r="AS41" s="23">
        <v>42510</v>
      </c>
      <c r="AU41" s="262"/>
      <c r="AV41" s="262"/>
      <c r="BE41" s="262"/>
      <c r="BF41" s="262"/>
      <c r="BJ41" s="262"/>
      <c r="BK41" s="262"/>
      <c r="BT41" s="262"/>
      <c r="BU41" s="262"/>
      <c r="BY41" s="262"/>
      <c r="BZ41" s="262"/>
    </row>
    <row r="42" spans="1:78" ht="15" hidden="1" customHeight="1">
      <c r="A42" s="36">
        <v>2756</v>
      </c>
      <c r="B42" s="12" t="s">
        <v>8</v>
      </c>
      <c r="C42" s="12"/>
      <c r="D42" s="13">
        <v>12</v>
      </c>
      <c r="E42" s="14">
        <v>30</v>
      </c>
      <c r="F42" s="15">
        <v>42833</v>
      </c>
      <c r="G42" s="16">
        <f t="shared" si="0"/>
        <v>42803</v>
      </c>
      <c r="H42" s="27">
        <f t="shared" si="1"/>
        <v>42863</v>
      </c>
      <c r="I42" s="18"/>
      <c r="J42" s="181"/>
      <c r="K42" s="181"/>
      <c r="L42" s="181"/>
      <c r="M42" s="236"/>
      <c r="N42" s="236"/>
      <c r="O42" s="181"/>
      <c r="P42" s="18"/>
      <c r="Q42" s="18"/>
      <c r="R42" s="236"/>
      <c r="S42" s="236"/>
      <c r="T42" s="18"/>
      <c r="U42" s="18"/>
      <c r="V42" s="18"/>
      <c r="W42" s="18"/>
      <c r="X42" s="19"/>
      <c r="AB42" s="262"/>
      <c r="AC42" s="262"/>
      <c r="AG42" s="262"/>
      <c r="AH42" s="262"/>
      <c r="AI42" s="20">
        <v>42438</v>
      </c>
      <c r="AJ42" s="35"/>
      <c r="AK42" s="35"/>
      <c r="AL42" s="35"/>
      <c r="AM42" s="46">
        <v>42468</v>
      </c>
      <c r="AN42" s="35"/>
      <c r="AO42" s="35"/>
      <c r="AP42" s="35"/>
      <c r="AQ42" s="35"/>
      <c r="AR42" s="47">
        <v>42498</v>
      </c>
      <c r="AU42" s="262"/>
      <c r="AV42" s="262"/>
      <c r="BE42" s="262"/>
      <c r="BF42" s="262"/>
      <c r="BJ42" s="262"/>
      <c r="BK42" s="262"/>
      <c r="BT42" s="262"/>
      <c r="BU42" s="262"/>
      <c r="BY42" s="262"/>
      <c r="BZ42" s="262"/>
    </row>
    <row r="43" spans="1:78" ht="15" hidden="1" customHeight="1">
      <c r="A43" s="36">
        <v>2869</v>
      </c>
      <c r="B43" s="12" t="s">
        <v>8</v>
      </c>
      <c r="C43" s="12"/>
      <c r="D43" s="13">
        <v>12</v>
      </c>
      <c r="E43" s="14">
        <v>30</v>
      </c>
      <c r="F43" s="15">
        <v>42840</v>
      </c>
      <c r="G43" s="16">
        <f t="shared" si="0"/>
        <v>42810</v>
      </c>
      <c r="H43" s="27">
        <f t="shared" si="1"/>
        <v>42870</v>
      </c>
      <c r="I43" s="18"/>
      <c r="J43" s="181"/>
      <c r="K43" s="181"/>
      <c r="L43" s="181"/>
      <c r="M43" s="236"/>
      <c r="N43" s="236"/>
      <c r="O43" s="181"/>
      <c r="P43" s="18"/>
      <c r="Q43" s="18"/>
      <c r="R43" s="236"/>
      <c r="S43" s="236"/>
      <c r="T43" s="18"/>
      <c r="U43" s="18"/>
      <c r="V43" s="18"/>
      <c r="W43" s="18"/>
      <c r="X43" s="19"/>
      <c r="AB43" s="262"/>
      <c r="AC43" s="262"/>
      <c r="AG43" s="262"/>
      <c r="AH43" s="262"/>
      <c r="AJ43" s="34">
        <v>42445</v>
      </c>
      <c r="AK43" s="35"/>
      <c r="AL43" s="35"/>
      <c r="AM43" s="35"/>
      <c r="AN43" s="46">
        <v>42475</v>
      </c>
      <c r="AO43" s="35"/>
      <c r="AP43" s="35"/>
      <c r="AQ43" s="35"/>
      <c r="AR43" s="21"/>
      <c r="AS43" s="23">
        <v>42505</v>
      </c>
      <c r="AU43" s="262"/>
      <c r="AV43" s="262"/>
      <c r="BE43" s="262"/>
      <c r="BF43" s="262"/>
      <c r="BJ43" s="262"/>
      <c r="BK43" s="262"/>
      <c r="BT43" s="262"/>
      <c r="BU43" s="262"/>
      <c r="BY43" s="262"/>
      <c r="BZ43" s="262"/>
    </row>
    <row r="44" spans="1:78" ht="15" hidden="1" customHeight="1">
      <c r="A44" s="36">
        <v>2928</v>
      </c>
      <c r="B44" s="12" t="s">
        <v>8</v>
      </c>
      <c r="C44" s="12"/>
      <c r="D44" s="13">
        <v>12</v>
      </c>
      <c r="E44" s="14">
        <v>30</v>
      </c>
      <c r="F44" s="15">
        <v>42832</v>
      </c>
      <c r="G44" s="16">
        <f t="shared" si="0"/>
        <v>42802</v>
      </c>
      <c r="H44" s="27">
        <f t="shared" si="1"/>
        <v>42862</v>
      </c>
      <c r="I44" s="18"/>
      <c r="J44" s="181"/>
      <c r="K44" s="181"/>
      <c r="L44" s="181"/>
      <c r="M44" s="236"/>
      <c r="N44" s="236"/>
      <c r="O44" s="181"/>
      <c r="P44" s="18"/>
      <c r="Q44" s="18"/>
      <c r="R44" s="236"/>
      <c r="S44" s="236"/>
      <c r="T44" s="18"/>
      <c r="U44" s="18"/>
      <c r="V44" s="18"/>
      <c r="W44" s="18"/>
      <c r="X44" s="19"/>
      <c r="AB44" s="262"/>
      <c r="AC44" s="262"/>
      <c r="AG44" s="262"/>
      <c r="AH44" s="262"/>
      <c r="AI44" s="34">
        <v>42437</v>
      </c>
      <c r="AJ44" s="35"/>
      <c r="AK44" s="35"/>
      <c r="AL44" s="35"/>
      <c r="AM44" s="46">
        <v>42467</v>
      </c>
      <c r="AN44" s="35"/>
      <c r="AO44" s="35"/>
      <c r="AP44" s="21"/>
      <c r="AQ44" s="23">
        <v>42497</v>
      </c>
      <c r="AU44" s="262"/>
      <c r="AV44" s="262"/>
      <c r="BE44" s="262"/>
      <c r="BF44" s="262"/>
      <c r="BJ44" s="262"/>
      <c r="BK44" s="262"/>
      <c r="BT44" s="262"/>
      <c r="BU44" s="262"/>
      <c r="BY44" s="262"/>
      <c r="BZ44" s="262"/>
    </row>
    <row r="45" spans="1:78" ht="15" hidden="1" customHeight="1">
      <c r="A45" s="36">
        <v>5076</v>
      </c>
      <c r="B45" s="12" t="s">
        <v>8</v>
      </c>
      <c r="C45" s="12"/>
      <c r="D45" s="13">
        <v>12</v>
      </c>
      <c r="E45" s="14">
        <v>30</v>
      </c>
      <c r="F45" s="15">
        <v>42816</v>
      </c>
      <c r="G45" s="16">
        <f t="shared" si="0"/>
        <v>42786</v>
      </c>
      <c r="H45" s="27">
        <f t="shared" si="1"/>
        <v>42846</v>
      </c>
      <c r="I45" s="18"/>
      <c r="J45" s="181"/>
      <c r="K45" s="181"/>
      <c r="L45" s="181"/>
      <c r="M45" s="236"/>
      <c r="N45" s="236"/>
      <c r="O45" s="181"/>
      <c r="P45" s="18"/>
      <c r="Q45" s="18"/>
      <c r="R45" s="236"/>
      <c r="S45" s="236"/>
      <c r="T45" s="18"/>
      <c r="U45" s="18"/>
      <c r="V45" s="18"/>
      <c r="W45" s="18"/>
      <c r="X45" s="19"/>
      <c r="AB45" s="262"/>
      <c r="AC45" s="262"/>
      <c r="AF45" s="20">
        <v>42420</v>
      </c>
      <c r="AG45" s="261"/>
      <c r="AH45" s="261"/>
      <c r="AI45" s="21"/>
      <c r="AJ45" s="21"/>
      <c r="AK45" s="46">
        <v>42451</v>
      </c>
      <c r="AL45" s="35"/>
      <c r="AM45" s="35"/>
      <c r="AN45" s="35"/>
      <c r="AO45" s="47">
        <v>42481</v>
      </c>
      <c r="AU45" s="262"/>
      <c r="AV45" s="262"/>
      <c r="BE45" s="262"/>
      <c r="BF45" s="262"/>
      <c r="BJ45" s="262"/>
      <c r="BK45" s="262"/>
      <c r="BT45" s="262"/>
      <c r="BU45" s="262"/>
      <c r="BY45" s="262"/>
      <c r="BZ45" s="262"/>
    </row>
    <row r="46" spans="1:78" ht="15" hidden="1" customHeight="1">
      <c r="A46" s="36">
        <v>5280</v>
      </c>
      <c r="B46" s="12" t="s">
        <v>8</v>
      </c>
      <c r="C46" s="12"/>
      <c r="D46" s="13">
        <v>12</v>
      </c>
      <c r="E46" s="14">
        <v>30</v>
      </c>
      <c r="F46" s="15">
        <v>42845</v>
      </c>
      <c r="G46" s="16">
        <f t="shared" si="0"/>
        <v>42815</v>
      </c>
      <c r="H46" s="27">
        <f t="shared" si="1"/>
        <v>42875</v>
      </c>
      <c r="I46" s="18"/>
      <c r="J46" s="181"/>
      <c r="K46" s="181"/>
      <c r="L46" s="181"/>
      <c r="M46" s="236"/>
      <c r="N46" s="236"/>
      <c r="O46" s="181"/>
      <c r="P46" s="18"/>
      <c r="Q46" s="18"/>
      <c r="R46" s="236"/>
      <c r="S46" s="236"/>
      <c r="T46" s="18"/>
      <c r="U46" s="18"/>
      <c r="V46" s="18"/>
      <c r="W46" s="18"/>
      <c r="X46" s="19"/>
      <c r="AB46" s="262"/>
      <c r="AC46" s="262"/>
      <c r="AG46" s="262"/>
      <c r="AH46" s="262"/>
      <c r="AK46" s="34">
        <v>42450</v>
      </c>
      <c r="AL46" s="35"/>
      <c r="AM46" s="35"/>
      <c r="AN46" s="35"/>
      <c r="AO46" s="46">
        <v>42480</v>
      </c>
      <c r="AP46" s="35"/>
      <c r="AQ46" s="35"/>
      <c r="AR46" s="21"/>
      <c r="AS46" s="23">
        <v>42510</v>
      </c>
      <c r="AU46" s="262"/>
      <c r="AV46" s="262"/>
      <c r="BE46" s="262"/>
      <c r="BF46" s="262"/>
      <c r="BJ46" s="262"/>
      <c r="BK46" s="262"/>
      <c r="BT46" s="262"/>
      <c r="BU46" s="262"/>
      <c r="BY46" s="262"/>
      <c r="BZ46" s="262"/>
    </row>
    <row r="47" spans="1:78" ht="15" hidden="1" customHeight="1">
      <c r="A47" s="36">
        <v>5748</v>
      </c>
      <c r="B47" s="12" t="s">
        <v>8</v>
      </c>
      <c r="C47" s="12"/>
      <c r="D47" s="13">
        <v>12</v>
      </c>
      <c r="E47" s="14">
        <v>30</v>
      </c>
      <c r="F47" s="15">
        <v>42832</v>
      </c>
      <c r="G47" s="16">
        <f t="shared" si="0"/>
        <v>42802</v>
      </c>
      <c r="H47" s="27">
        <f t="shared" si="1"/>
        <v>42862</v>
      </c>
      <c r="I47" s="18"/>
      <c r="J47" s="181"/>
      <c r="K47" s="181"/>
      <c r="L47" s="181"/>
      <c r="M47" s="236"/>
      <c r="N47" s="236"/>
      <c r="O47" s="181"/>
      <c r="P47" s="18"/>
      <c r="Q47" s="18"/>
      <c r="R47" s="236"/>
      <c r="S47" s="236"/>
      <c r="T47" s="18"/>
      <c r="U47" s="18"/>
      <c r="V47" s="18"/>
      <c r="W47" s="18"/>
      <c r="X47" s="19"/>
      <c r="AB47" s="262"/>
      <c r="AC47" s="262"/>
      <c r="AG47" s="262"/>
      <c r="AH47" s="262"/>
      <c r="AI47" s="20">
        <v>42437</v>
      </c>
      <c r="AJ47" s="21"/>
      <c r="AK47" s="21"/>
      <c r="AL47" s="21"/>
      <c r="AM47" s="29">
        <v>42467</v>
      </c>
      <c r="AN47" s="21"/>
      <c r="AO47" s="21"/>
      <c r="AP47" s="21"/>
      <c r="AQ47" s="23">
        <v>42497</v>
      </c>
      <c r="AU47" s="262"/>
      <c r="AV47" s="262"/>
      <c r="BE47" s="262"/>
      <c r="BF47" s="262"/>
      <c r="BJ47" s="262"/>
      <c r="BK47" s="262"/>
      <c r="BT47" s="262"/>
      <c r="BU47" s="262"/>
      <c r="BY47" s="262"/>
      <c r="BZ47" s="262"/>
    </row>
    <row r="48" spans="1:78" ht="15" hidden="1" customHeight="1">
      <c r="A48" s="36">
        <v>5750</v>
      </c>
      <c r="B48" s="12" t="s">
        <v>8</v>
      </c>
      <c r="C48" s="12"/>
      <c r="D48" s="13">
        <v>12</v>
      </c>
      <c r="E48" s="14">
        <v>30</v>
      </c>
      <c r="F48" s="15">
        <v>42832</v>
      </c>
      <c r="G48" s="16">
        <f t="shared" si="0"/>
        <v>42802</v>
      </c>
      <c r="H48" s="27">
        <f t="shared" si="1"/>
        <v>42862</v>
      </c>
      <c r="I48" s="18"/>
      <c r="J48" s="181"/>
      <c r="K48" s="181"/>
      <c r="L48" s="181"/>
      <c r="M48" s="236"/>
      <c r="N48" s="236"/>
      <c r="O48" s="181"/>
      <c r="P48" s="18"/>
      <c r="Q48" s="18"/>
      <c r="R48" s="236"/>
      <c r="S48" s="236"/>
      <c r="T48" s="18"/>
      <c r="U48" s="18"/>
      <c r="V48" s="18"/>
      <c r="W48" s="18"/>
      <c r="X48" s="19"/>
      <c r="AB48" s="262"/>
      <c r="AC48" s="262"/>
      <c r="AG48" s="262"/>
      <c r="AH48" s="262"/>
      <c r="AI48" s="20">
        <v>42437</v>
      </c>
      <c r="AJ48" s="35"/>
      <c r="AK48" s="35"/>
      <c r="AL48" s="35"/>
      <c r="AM48" s="46">
        <v>42467</v>
      </c>
      <c r="AN48" s="35"/>
      <c r="AO48" s="35"/>
      <c r="AP48" s="35"/>
      <c r="AQ48" s="47">
        <v>42497</v>
      </c>
      <c r="AU48" s="262"/>
      <c r="AV48" s="262"/>
      <c r="BE48" s="262"/>
      <c r="BF48" s="262"/>
      <c r="BJ48" s="262"/>
      <c r="BK48" s="262"/>
      <c r="BT48" s="262"/>
      <c r="BU48" s="262"/>
      <c r="BY48" s="262"/>
      <c r="BZ48" s="262"/>
    </row>
    <row r="49" spans="1:78" ht="15" hidden="1" customHeight="1">
      <c r="A49" s="36">
        <v>5752</v>
      </c>
      <c r="B49" s="12" t="s">
        <v>8</v>
      </c>
      <c r="C49" s="12"/>
      <c r="D49" s="13">
        <v>12</v>
      </c>
      <c r="E49" s="14">
        <v>30</v>
      </c>
      <c r="F49" s="15">
        <v>42837</v>
      </c>
      <c r="G49" s="16">
        <f t="shared" si="0"/>
        <v>42807</v>
      </c>
      <c r="H49" s="27">
        <f t="shared" si="1"/>
        <v>42867</v>
      </c>
      <c r="I49" s="18"/>
      <c r="J49" s="181"/>
      <c r="K49" s="181"/>
      <c r="L49" s="181"/>
      <c r="M49" s="236"/>
      <c r="N49" s="236"/>
      <c r="O49" s="181"/>
      <c r="P49" s="18"/>
      <c r="Q49" s="18"/>
      <c r="R49" s="236"/>
      <c r="S49" s="236"/>
      <c r="T49" s="18"/>
      <c r="U49" s="18"/>
      <c r="V49" s="18"/>
      <c r="W49" s="18"/>
      <c r="X49" s="19"/>
      <c r="AB49" s="262"/>
      <c r="AC49" s="262"/>
      <c r="AG49" s="262"/>
      <c r="AH49" s="262"/>
      <c r="AJ49" s="34">
        <v>42442</v>
      </c>
      <c r="AK49" s="35"/>
      <c r="AL49" s="35"/>
      <c r="AM49" s="35"/>
      <c r="AN49" s="46">
        <v>42472</v>
      </c>
      <c r="AO49" s="35"/>
      <c r="AP49" s="21"/>
      <c r="AQ49" s="21"/>
      <c r="AR49" s="23">
        <v>42502</v>
      </c>
      <c r="AU49" s="262"/>
      <c r="AV49" s="262"/>
      <c r="BE49" s="262"/>
      <c r="BF49" s="262"/>
      <c r="BJ49" s="262"/>
      <c r="BK49" s="262"/>
      <c r="BT49" s="262"/>
      <c r="BU49" s="262"/>
      <c r="BY49" s="262"/>
      <c r="BZ49" s="262"/>
    </row>
    <row r="50" spans="1:78" ht="15" hidden="1" customHeight="1">
      <c r="A50" s="36">
        <v>5756</v>
      </c>
      <c r="B50" s="12" t="s">
        <v>8</v>
      </c>
      <c r="C50" s="12"/>
      <c r="D50" s="13">
        <v>12</v>
      </c>
      <c r="E50" s="14">
        <v>30</v>
      </c>
      <c r="F50" s="15">
        <v>42817</v>
      </c>
      <c r="G50" s="16">
        <f t="shared" si="0"/>
        <v>42787</v>
      </c>
      <c r="H50" s="27">
        <f t="shared" si="1"/>
        <v>42847</v>
      </c>
      <c r="I50" s="18"/>
      <c r="J50" s="181"/>
      <c r="K50" s="181"/>
      <c r="L50" s="181"/>
      <c r="M50" s="236"/>
      <c r="N50" s="236"/>
      <c r="O50" s="181"/>
      <c r="P50" s="18"/>
      <c r="Q50" s="18"/>
      <c r="R50" s="236"/>
      <c r="S50" s="236"/>
      <c r="T50" s="18"/>
      <c r="U50" s="18"/>
      <c r="V50" s="18"/>
      <c r="W50" s="18"/>
      <c r="X50" s="19"/>
      <c r="AB50" s="262"/>
      <c r="AC50" s="262"/>
      <c r="AF50" s="34">
        <v>42421</v>
      </c>
      <c r="AG50" s="291"/>
      <c r="AH50" s="291"/>
      <c r="AI50" s="35"/>
      <c r="AJ50" s="35"/>
      <c r="AK50" s="35"/>
      <c r="AL50" s="46">
        <v>42452</v>
      </c>
      <c r="AM50" s="35"/>
      <c r="AN50" s="35"/>
      <c r="AO50" s="47">
        <v>42482</v>
      </c>
      <c r="AU50" s="262"/>
      <c r="AV50" s="262"/>
      <c r="BE50" s="262"/>
      <c r="BF50" s="262"/>
      <c r="BJ50" s="262"/>
      <c r="BK50" s="262"/>
      <c r="BT50" s="262"/>
      <c r="BU50" s="262"/>
      <c r="BY50" s="262"/>
      <c r="BZ50" s="262"/>
    </row>
    <row r="51" spans="1:78" ht="15" hidden="1" customHeight="1">
      <c r="A51" s="36">
        <v>5758</v>
      </c>
      <c r="B51" s="12" t="s">
        <v>8</v>
      </c>
      <c r="C51" s="12"/>
      <c r="D51" s="13">
        <v>12</v>
      </c>
      <c r="E51" s="14">
        <v>30</v>
      </c>
      <c r="F51" s="15">
        <v>42817</v>
      </c>
      <c r="G51" s="16">
        <f t="shared" si="0"/>
        <v>42787</v>
      </c>
      <c r="H51" s="27">
        <f t="shared" si="1"/>
        <v>42847</v>
      </c>
      <c r="I51" s="18"/>
      <c r="J51" s="181"/>
      <c r="K51" s="181"/>
      <c r="L51" s="181"/>
      <c r="M51" s="236"/>
      <c r="N51" s="236"/>
      <c r="O51" s="181"/>
      <c r="P51" s="18"/>
      <c r="Q51" s="18"/>
      <c r="R51" s="236"/>
      <c r="S51" s="236"/>
      <c r="T51" s="18"/>
      <c r="U51" s="18"/>
      <c r="V51" s="18"/>
      <c r="W51" s="18"/>
      <c r="X51" s="19"/>
      <c r="AB51" s="262"/>
      <c r="AC51" s="262"/>
      <c r="AF51" s="20">
        <v>42421</v>
      </c>
      <c r="AG51" s="261"/>
      <c r="AH51" s="261"/>
      <c r="AI51" s="21"/>
      <c r="AJ51" s="21"/>
      <c r="AK51" s="21"/>
      <c r="AL51" s="29">
        <v>42452</v>
      </c>
      <c r="AM51" s="21"/>
      <c r="AN51" s="21"/>
      <c r="AO51" s="23">
        <v>42482</v>
      </c>
      <c r="AU51" s="262"/>
      <c r="AV51" s="262"/>
      <c r="BE51" s="262"/>
      <c r="BF51" s="262"/>
      <c r="BJ51" s="262"/>
      <c r="BK51" s="262"/>
      <c r="BT51" s="262"/>
      <c r="BU51" s="262"/>
      <c r="BY51" s="262"/>
      <c r="BZ51" s="262"/>
    </row>
    <row r="52" spans="1:78" ht="15" hidden="1" customHeight="1">
      <c r="A52" s="36">
        <v>5762</v>
      </c>
      <c r="B52" s="12" t="s">
        <v>8</v>
      </c>
      <c r="C52" s="12"/>
      <c r="D52" s="13">
        <v>12</v>
      </c>
      <c r="E52" s="14">
        <v>30</v>
      </c>
      <c r="F52" s="15">
        <v>42832</v>
      </c>
      <c r="G52" s="16">
        <f t="shared" si="0"/>
        <v>42802</v>
      </c>
      <c r="H52" s="27">
        <f t="shared" si="1"/>
        <v>42862</v>
      </c>
      <c r="I52" s="18"/>
      <c r="J52" s="181"/>
      <c r="K52" s="181"/>
      <c r="L52" s="181"/>
      <c r="M52" s="236"/>
      <c r="N52" s="236"/>
      <c r="O52" s="181"/>
      <c r="P52" s="18"/>
      <c r="Q52" s="18"/>
      <c r="R52" s="236"/>
      <c r="S52" s="236"/>
      <c r="T52" s="18"/>
      <c r="U52" s="18"/>
      <c r="V52" s="18"/>
      <c r="W52" s="18"/>
      <c r="X52" s="19"/>
      <c r="AB52" s="262"/>
      <c r="AC52" s="262"/>
      <c r="AG52" s="262"/>
      <c r="AH52" s="262"/>
      <c r="AI52" s="20">
        <v>42437</v>
      </c>
      <c r="AJ52" s="21"/>
      <c r="AK52" s="21"/>
      <c r="AL52" s="21"/>
      <c r="AM52" s="29">
        <v>42467</v>
      </c>
      <c r="AN52" s="21"/>
      <c r="AO52" s="21"/>
      <c r="AP52" s="21"/>
      <c r="AQ52" s="23">
        <v>42497</v>
      </c>
      <c r="AU52" s="262"/>
      <c r="AV52" s="262"/>
      <c r="BE52" s="262"/>
      <c r="BF52" s="262"/>
      <c r="BJ52" s="262"/>
      <c r="BK52" s="262"/>
      <c r="BT52" s="262"/>
      <c r="BU52" s="262"/>
      <c r="BY52" s="262"/>
      <c r="BZ52" s="262"/>
    </row>
    <row r="53" spans="1:78" ht="15" hidden="1" customHeight="1">
      <c r="A53" s="36">
        <v>5764</v>
      </c>
      <c r="B53" s="12" t="s">
        <v>8</v>
      </c>
      <c r="C53" s="12"/>
      <c r="D53" s="13">
        <v>12</v>
      </c>
      <c r="E53" s="14">
        <v>30</v>
      </c>
      <c r="F53" s="15">
        <v>42832</v>
      </c>
      <c r="G53" s="16">
        <f t="shared" si="0"/>
        <v>42802</v>
      </c>
      <c r="H53" s="27">
        <f t="shared" si="1"/>
        <v>42862</v>
      </c>
      <c r="I53" s="18"/>
      <c r="J53" s="181"/>
      <c r="K53" s="181"/>
      <c r="L53" s="181"/>
      <c r="M53" s="236"/>
      <c r="N53" s="236"/>
      <c r="O53" s="181"/>
      <c r="P53" s="18"/>
      <c r="Q53" s="18"/>
      <c r="R53" s="236"/>
      <c r="S53" s="236"/>
      <c r="T53" s="18"/>
      <c r="U53" s="18"/>
      <c r="V53" s="18"/>
      <c r="W53" s="18"/>
      <c r="X53" s="19"/>
      <c r="AB53" s="262"/>
      <c r="AC53" s="262"/>
      <c r="AG53" s="262"/>
      <c r="AH53" s="262"/>
      <c r="AI53" s="20">
        <v>42437</v>
      </c>
      <c r="AJ53" s="21"/>
      <c r="AK53" s="21"/>
      <c r="AL53" s="21"/>
      <c r="AM53" s="29">
        <v>42467</v>
      </c>
      <c r="AN53" s="21"/>
      <c r="AO53" s="21"/>
      <c r="AP53" s="21"/>
      <c r="AQ53" s="23">
        <v>42497</v>
      </c>
      <c r="AU53" s="262"/>
      <c r="AV53" s="262"/>
      <c r="BE53" s="262"/>
      <c r="BF53" s="262"/>
      <c r="BJ53" s="262"/>
      <c r="BK53" s="262"/>
      <c r="BT53" s="262"/>
      <c r="BU53" s="262"/>
      <c r="BY53" s="262"/>
      <c r="BZ53" s="262"/>
    </row>
    <row r="54" spans="1:78" ht="15" hidden="1" customHeight="1">
      <c r="A54" s="11">
        <v>2183</v>
      </c>
      <c r="B54" s="12" t="s">
        <v>9</v>
      </c>
      <c r="C54" s="12"/>
      <c r="D54" s="13">
        <v>12</v>
      </c>
      <c r="E54" s="14">
        <v>30</v>
      </c>
      <c r="F54" s="15">
        <v>42987</v>
      </c>
      <c r="G54" s="16">
        <f t="shared" si="0"/>
        <v>42957</v>
      </c>
      <c r="H54" s="27">
        <f t="shared" si="1"/>
        <v>43017</v>
      </c>
      <c r="I54" s="18"/>
      <c r="J54" s="181"/>
      <c r="K54" s="181"/>
      <c r="L54" s="181"/>
      <c r="M54" s="236"/>
      <c r="N54" s="236"/>
      <c r="O54" s="181"/>
      <c r="P54" s="18"/>
      <c r="Q54" s="18"/>
      <c r="R54" s="236"/>
      <c r="S54" s="236"/>
      <c r="T54" s="18"/>
      <c r="U54" s="18"/>
      <c r="V54" s="18"/>
      <c r="W54" s="18"/>
      <c r="X54" s="19"/>
      <c r="AB54" s="262"/>
      <c r="AC54" s="262"/>
      <c r="AG54" s="262"/>
      <c r="AH54" s="262"/>
      <c r="AU54" s="262"/>
      <c r="AV54" s="262"/>
      <c r="BE54" s="262"/>
      <c r="BF54" s="290"/>
      <c r="BG54" s="20">
        <v>42592</v>
      </c>
      <c r="BH54" s="21"/>
      <c r="BI54" s="21"/>
      <c r="BJ54" s="262"/>
      <c r="BK54" s="262"/>
      <c r="BL54" s="46">
        <v>42622</v>
      </c>
      <c r="BM54" s="35"/>
      <c r="BN54" s="35"/>
      <c r="BO54" s="35"/>
      <c r="BP54" s="35"/>
      <c r="BQ54" s="47">
        <v>42652</v>
      </c>
      <c r="BT54" s="262"/>
      <c r="BU54" s="262"/>
      <c r="BY54" s="262"/>
      <c r="BZ54" s="262"/>
    </row>
    <row r="55" spans="1:78" ht="15" hidden="1" customHeight="1">
      <c r="A55" s="11">
        <v>2932</v>
      </c>
      <c r="B55" s="12" t="s">
        <v>10</v>
      </c>
      <c r="C55" s="12"/>
      <c r="D55" s="13">
        <v>12</v>
      </c>
      <c r="E55" s="14">
        <v>30</v>
      </c>
      <c r="F55" s="15">
        <v>43018</v>
      </c>
      <c r="G55" s="16">
        <f t="shared" si="0"/>
        <v>42988</v>
      </c>
      <c r="H55" s="27">
        <f t="shared" si="1"/>
        <v>43048</v>
      </c>
      <c r="I55" s="18"/>
      <c r="J55" s="181"/>
      <c r="K55" s="181"/>
      <c r="L55" s="181"/>
      <c r="M55" s="236"/>
      <c r="N55" s="236"/>
      <c r="O55" s="181"/>
      <c r="P55" s="18"/>
      <c r="Q55" s="18"/>
      <c r="R55" s="236"/>
      <c r="S55" s="236"/>
      <c r="T55" s="18"/>
      <c r="U55" s="18"/>
      <c r="V55" s="18"/>
      <c r="W55" s="18"/>
      <c r="X55" s="19"/>
      <c r="AB55" s="262"/>
      <c r="AC55" s="262"/>
      <c r="AG55" s="262"/>
      <c r="AH55" s="262"/>
      <c r="AU55" s="262"/>
      <c r="AV55" s="262"/>
      <c r="BE55" s="262"/>
      <c r="BF55" s="262"/>
      <c r="BJ55" s="262"/>
      <c r="BK55" s="262"/>
      <c r="BL55" s="20">
        <v>42623</v>
      </c>
      <c r="BM55" s="21"/>
      <c r="BN55" s="21"/>
      <c r="BO55" s="21"/>
      <c r="BP55" s="21"/>
      <c r="BQ55" s="29">
        <v>42653</v>
      </c>
      <c r="BR55" s="21"/>
      <c r="BS55" s="21"/>
      <c r="BT55" s="261"/>
      <c r="BU55" s="261"/>
      <c r="BV55" s="23">
        <v>42683</v>
      </c>
      <c r="BY55" s="262"/>
      <c r="BZ55" s="262"/>
    </row>
    <row r="56" spans="1:78" ht="15" hidden="1" customHeight="1">
      <c r="A56" s="36">
        <v>2936</v>
      </c>
      <c r="B56" s="12" t="s">
        <v>10</v>
      </c>
      <c r="C56" s="12"/>
      <c r="D56" s="13">
        <v>12</v>
      </c>
      <c r="E56" s="14">
        <v>30</v>
      </c>
      <c r="F56" s="15">
        <v>42846</v>
      </c>
      <c r="G56" s="16">
        <f t="shared" si="0"/>
        <v>42816</v>
      </c>
      <c r="H56" s="27">
        <f t="shared" si="1"/>
        <v>42876</v>
      </c>
      <c r="I56" s="18"/>
      <c r="J56" s="181"/>
      <c r="K56" s="181"/>
      <c r="L56" s="181"/>
      <c r="M56" s="236"/>
      <c r="N56" s="236"/>
      <c r="O56" s="181"/>
      <c r="P56" s="18"/>
      <c r="Q56" s="18"/>
      <c r="R56" s="236"/>
      <c r="S56" s="236"/>
      <c r="T56" s="18"/>
      <c r="U56" s="18"/>
      <c r="V56" s="18"/>
      <c r="W56" s="18"/>
      <c r="X56" s="19"/>
      <c r="AB56" s="262"/>
      <c r="AC56" s="262"/>
      <c r="AG56" s="262"/>
      <c r="AH56" s="262"/>
      <c r="AK56" s="20">
        <v>42451</v>
      </c>
      <c r="AL56" s="21"/>
      <c r="AM56" s="21"/>
      <c r="AN56" s="21"/>
      <c r="AO56" s="29">
        <v>42481</v>
      </c>
      <c r="AP56" s="21"/>
      <c r="AQ56" s="21"/>
      <c r="AR56" s="21"/>
      <c r="AS56" s="23">
        <v>42511</v>
      </c>
      <c r="AU56" s="262"/>
      <c r="AV56" s="262"/>
      <c r="BE56" s="262"/>
      <c r="BF56" s="262"/>
      <c r="BJ56" s="262"/>
      <c r="BK56" s="262"/>
      <c r="BT56" s="262"/>
      <c r="BU56" s="262"/>
      <c r="BY56" s="262"/>
      <c r="BZ56" s="262"/>
    </row>
    <row r="57" spans="1:78" ht="15" hidden="1" customHeight="1">
      <c r="A57" s="36">
        <v>6190</v>
      </c>
      <c r="B57" s="12" t="s">
        <v>10</v>
      </c>
      <c r="C57" s="12"/>
      <c r="D57" s="13">
        <v>12</v>
      </c>
      <c r="E57" s="14">
        <v>30</v>
      </c>
      <c r="F57" s="15">
        <v>42851</v>
      </c>
      <c r="G57" s="16">
        <f t="shared" si="0"/>
        <v>42821</v>
      </c>
      <c r="H57" s="27">
        <f t="shared" si="1"/>
        <v>42881</v>
      </c>
      <c r="I57" s="18"/>
      <c r="J57" s="181"/>
      <c r="K57" s="181"/>
      <c r="L57" s="181"/>
      <c r="M57" s="236"/>
      <c r="N57" s="236"/>
      <c r="O57" s="181"/>
      <c r="P57" s="18"/>
      <c r="Q57" s="18"/>
      <c r="R57" s="236"/>
      <c r="S57" s="236"/>
      <c r="T57" s="18"/>
      <c r="U57" s="18"/>
      <c r="V57" s="18"/>
      <c r="W57" s="18"/>
      <c r="X57" s="19"/>
      <c r="AB57" s="262"/>
      <c r="AC57" s="262"/>
      <c r="AG57" s="262"/>
      <c r="AH57" s="262"/>
      <c r="AL57" s="20">
        <v>42456</v>
      </c>
      <c r="AM57" s="21"/>
      <c r="AN57" s="21"/>
      <c r="AO57" s="21"/>
      <c r="AP57" s="29">
        <v>42486</v>
      </c>
      <c r="AQ57" s="21"/>
      <c r="AR57" s="21"/>
      <c r="AS57" s="21"/>
      <c r="AT57" s="23">
        <v>42516</v>
      </c>
      <c r="AU57" s="262"/>
      <c r="AV57" s="262"/>
      <c r="BE57" s="262"/>
      <c r="BF57" s="262"/>
      <c r="BJ57" s="262"/>
      <c r="BK57" s="262"/>
      <c r="BT57" s="262"/>
      <c r="BU57" s="262"/>
      <c r="BY57" s="262"/>
      <c r="BZ57" s="262"/>
    </row>
    <row r="58" spans="1:78" ht="15" hidden="1" customHeight="1">
      <c r="A58" s="36">
        <v>6204</v>
      </c>
      <c r="B58" s="12" t="s">
        <v>10</v>
      </c>
      <c r="C58" s="12"/>
      <c r="D58" s="13">
        <v>12</v>
      </c>
      <c r="E58" s="14">
        <v>30</v>
      </c>
      <c r="F58" s="15">
        <v>42851</v>
      </c>
      <c r="G58" s="16">
        <f t="shared" si="0"/>
        <v>42821</v>
      </c>
      <c r="H58" s="25">
        <f t="shared" si="1"/>
        <v>42881</v>
      </c>
      <c r="I58" s="18"/>
      <c r="J58" s="181"/>
      <c r="K58" s="181"/>
      <c r="L58" s="181"/>
      <c r="M58" s="236"/>
      <c r="N58" s="236"/>
      <c r="O58" s="181"/>
      <c r="P58" s="18"/>
      <c r="Q58" s="18"/>
      <c r="R58" s="236"/>
      <c r="S58" s="236"/>
      <c r="T58" s="18"/>
      <c r="U58" s="18"/>
      <c r="V58" s="18"/>
      <c r="W58" s="18"/>
      <c r="X58" s="19"/>
      <c r="AB58" s="262"/>
      <c r="AC58" s="262"/>
      <c r="AG58" s="262"/>
      <c r="AH58" s="262"/>
      <c r="AL58" s="20">
        <v>42456</v>
      </c>
      <c r="AM58" s="21"/>
      <c r="AN58" s="21"/>
      <c r="AO58" s="21"/>
      <c r="AP58" s="29">
        <v>42486</v>
      </c>
      <c r="AQ58" s="21"/>
      <c r="AR58" s="21"/>
      <c r="AS58" s="21"/>
      <c r="AT58" s="23">
        <v>42516</v>
      </c>
      <c r="AU58" s="262"/>
      <c r="AV58" s="262"/>
      <c r="BE58" s="262"/>
      <c r="BF58" s="262"/>
      <c r="BJ58" s="262"/>
      <c r="BK58" s="262"/>
      <c r="BT58" s="262"/>
      <c r="BU58" s="262"/>
      <c r="BY58" s="262"/>
      <c r="BZ58" s="262"/>
    </row>
    <row r="59" spans="1:78" ht="15" hidden="1" customHeight="1">
      <c r="A59" s="36">
        <v>2130</v>
      </c>
      <c r="B59" s="39" t="s">
        <v>11</v>
      </c>
      <c r="C59" s="39"/>
      <c r="D59" s="13">
        <v>6</v>
      </c>
      <c r="E59" s="14">
        <v>15</v>
      </c>
      <c r="F59" s="15">
        <v>42664</v>
      </c>
      <c r="G59" s="27">
        <f t="shared" si="0"/>
        <v>42649</v>
      </c>
      <c r="H59" s="27">
        <f t="shared" si="1"/>
        <v>42679</v>
      </c>
      <c r="I59" s="20">
        <v>42649</v>
      </c>
      <c r="J59" s="21"/>
      <c r="K59" s="29">
        <v>42664</v>
      </c>
      <c r="L59" s="21"/>
      <c r="M59" s="267">
        <v>42679</v>
      </c>
      <c r="N59" s="268"/>
      <c r="O59" s="181"/>
      <c r="P59" s="18"/>
      <c r="Q59" s="18"/>
      <c r="R59" s="236"/>
      <c r="S59" s="236"/>
      <c r="T59" s="18"/>
      <c r="U59" s="18"/>
      <c r="V59" s="18"/>
      <c r="W59" s="18"/>
      <c r="AB59" s="262"/>
      <c r="AC59" s="262"/>
      <c r="AG59" s="262"/>
      <c r="AH59" s="262"/>
      <c r="AU59" s="262"/>
      <c r="AV59" s="262"/>
      <c r="BE59" s="262"/>
      <c r="BF59" s="262"/>
      <c r="BJ59" s="262"/>
      <c r="BK59" s="262"/>
      <c r="BY59" s="262"/>
      <c r="BZ59" s="262"/>
    </row>
    <row r="60" spans="1:78" ht="15" hidden="1" customHeight="1">
      <c r="A60" s="36">
        <v>5161</v>
      </c>
      <c r="B60" s="12" t="s">
        <v>11</v>
      </c>
      <c r="C60" s="12"/>
      <c r="D60" s="56">
        <v>12</v>
      </c>
      <c r="E60" s="41">
        <v>30</v>
      </c>
      <c r="F60" s="15">
        <v>42846</v>
      </c>
      <c r="G60" s="16">
        <f t="shared" si="0"/>
        <v>42816</v>
      </c>
      <c r="H60" s="61">
        <f t="shared" si="1"/>
        <v>42876</v>
      </c>
      <c r="I60" s="18"/>
      <c r="J60" s="181"/>
      <c r="K60" s="181"/>
      <c r="L60" s="181"/>
      <c r="M60" s="236"/>
      <c r="N60" s="236"/>
      <c r="O60" s="181"/>
      <c r="P60" s="18"/>
      <c r="Q60" s="18"/>
      <c r="R60" s="18"/>
      <c r="S60" s="18"/>
      <c r="T60" s="18"/>
      <c r="U60" s="18"/>
      <c r="V60" s="18"/>
      <c r="W60" s="18"/>
      <c r="X60" s="19"/>
      <c r="AB60" s="262"/>
      <c r="AC60" s="262"/>
      <c r="AG60" s="262"/>
      <c r="AH60" s="262"/>
      <c r="AK60" s="20">
        <v>42451</v>
      </c>
      <c r="AL60" s="21"/>
      <c r="AM60" s="21"/>
      <c r="AN60" s="21"/>
      <c r="AO60" s="29">
        <v>42481</v>
      </c>
      <c r="AP60" s="21"/>
      <c r="AQ60" s="21"/>
      <c r="AR60" s="21"/>
      <c r="AS60" s="23">
        <v>42511</v>
      </c>
      <c r="AU60" s="262"/>
      <c r="AV60" s="262"/>
      <c r="BE60" s="262"/>
      <c r="BF60" s="262"/>
      <c r="BJ60" s="262"/>
      <c r="BK60" s="262"/>
      <c r="BT60" s="262"/>
      <c r="BU60" s="262"/>
      <c r="BY60" s="262"/>
      <c r="BZ60" s="262"/>
    </row>
    <row r="61" spans="1:78" ht="15" hidden="1" customHeight="1">
      <c r="A61" s="36">
        <v>5790</v>
      </c>
      <c r="B61" s="12" t="s">
        <v>11</v>
      </c>
      <c r="C61" s="12"/>
      <c r="D61" s="13">
        <v>6</v>
      </c>
      <c r="E61" s="14">
        <v>15</v>
      </c>
      <c r="F61" s="15">
        <v>42734</v>
      </c>
      <c r="G61" s="27">
        <f t="shared" si="0"/>
        <v>42719</v>
      </c>
      <c r="H61" s="16">
        <f t="shared" si="1"/>
        <v>42749</v>
      </c>
      <c r="I61" s="18"/>
      <c r="J61" s="181"/>
      <c r="K61" s="181"/>
      <c r="L61" s="181"/>
      <c r="M61" s="236"/>
      <c r="N61" s="236"/>
      <c r="O61" s="181"/>
      <c r="P61" s="18"/>
      <c r="Q61" s="18"/>
      <c r="R61" s="236"/>
      <c r="S61" s="236"/>
      <c r="T61" s="18"/>
      <c r="U61" s="51">
        <v>42719</v>
      </c>
      <c r="V61" s="52"/>
      <c r="W61" s="92">
        <v>42734</v>
      </c>
      <c r="X61" s="21"/>
      <c r="Y61" s="23">
        <v>42383</v>
      </c>
      <c r="AB61" s="262"/>
      <c r="AC61" s="262"/>
      <c r="AG61" s="262"/>
      <c r="AH61" s="262"/>
      <c r="AU61" s="262"/>
      <c r="AV61" s="262"/>
      <c r="AX61" s="231">
        <v>42719</v>
      </c>
      <c r="AY61" s="232"/>
      <c r="AZ61" s="234">
        <v>42734</v>
      </c>
      <c r="BA61" s="212"/>
      <c r="BB61" s="217">
        <v>42383</v>
      </c>
      <c r="BE61" s="262"/>
      <c r="BF61" s="262"/>
      <c r="BJ61" s="262"/>
      <c r="BK61" s="262"/>
      <c r="BT61" s="262"/>
      <c r="BU61" s="262"/>
      <c r="BY61" s="262"/>
      <c r="BZ61" s="262"/>
    </row>
    <row r="62" spans="1:78" ht="15" hidden="1" customHeight="1">
      <c r="A62" s="38">
        <v>5998</v>
      </c>
      <c r="B62" s="39" t="s">
        <v>11</v>
      </c>
      <c r="C62" s="39"/>
      <c r="D62" s="40" t="s">
        <v>55</v>
      </c>
      <c r="E62" s="41" t="s">
        <v>55</v>
      </c>
      <c r="F62" s="15" t="e">
        <v>#VALUE!</v>
      </c>
      <c r="G62" s="16" t="e">
        <f t="shared" si="0"/>
        <v>#VALUE!</v>
      </c>
      <c r="H62" s="17" t="e">
        <f t="shared" si="1"/>
        <v>#VALUE!</v>
      </c>
      <c r="I62" s="18"/>
      <c r="J62" s="181"/>
      <c r="K62" s="181"/>
      <c r="L62" s="181"/>
      <c r="M62" s="236"/>
      <c r="N62" s="236"/>
      <c r="O62" s="181"/>
      <c r="P62" s="18"/>
      <c r="Q62" s="18"/>
      <c r="R62" s="18"/>
      <c r="S62" s="18"/>
      <c r="T62" s="18"/>
      <c r="U62" s="18"/>
      <c r="V62" s="18"/>
      <c r="W62" s="18"/>
      <c r="X62" s="19"/>
      <c r="AB62" s="262"/>
      <c r="AC62" s="262"/>
      <c r="AG62" s="262"/>
      <c r="AH62" s="262"/>
      <c r="AU62" s="262"/>
      <c r="AV62" s="262"/>
      <c r="BE62" s="262"/>
      <c r="BF62" s="262"/>
      <c r="BJ62" s="262"/>
      <c r="BK62" s="262"/>
      <c r="BT62" s="262"/>
      <c r="BU62" s="262"/>
      <c r="BY62" s="262"/>
      <c r="BZ62" s="262"/>
    </row>
    <row r="63" spans="1:78" ht="15" hidden="1" customHeight="1">
      <c r="A63" s="36">
        <v>5036</v>
      </c>
      <c r="B63" s="12" t="s">
        <v>12</v>
      </c>
      <c r="C63" s="12"/>
      <c r="D63" s="43">
        <v>12</v>
      </c>
      <c r="E63" s="14">
        <v>30</v>
      </c>
      <c r="F63" s="15">
        <v>42851</v>
      </c>
      <c r="G63" s="16">
        <f t="shared" si="0"/>
        <v>42821</v>
      </c>
      <c r="H63" s="27">
        <f t="shared" si="1"/>
        <v>42881</v>
      </c>
      <c r="I63" s="18"/>
      <c r="J63" s="181"/>
      <c r="K63" s="181"/>
      <c r="L63" s="181"/>
      <c r="M63" s="236"/>
      <c r="N63" s="236"/>
      <c r="O63" s="181"/>
      <c r="P63" s="18"/>
      <c r="Q63" s="18"/>
      <c r="R63" s="18"/>
      <c r="S63" s="18"/>
      <c r="T63" s="18"/>
      <c r="U63" s="18"/>
      <c r="V63" s="18"/>
      <c r="W63" s="18"/>
      <c r="X63" s="19"/>
      <c r="AB63" s="262"/>
      <c r="AC63" s="262"/>
      <c r="AG63" s="262"/>
      <c r="AH63" s="262"/>
      <c r="AL63" s="20">
        <v>42456</v>
      </c>
      <c r="AM63" s="21"/>
      <c r="AN63" s="21"/>
      <c r="AO63" s="21"/>
      <c r="AP63" s="29">
        <v>42486</v>
      </c>
      <c r="AQ63" s="21"/>
      <c r="AR63" s="21"/>
      <c r="AS63" s="21"/>
      <c r="AT63" s="23">
        <v>42516</v>
      </c>
      <c r="AU63" s="262"/>
      <c r="AV63" s="262"/>
      <c r="BE63" s="262"/>
      <c r="BF63" s="262"/>
      <c r="BJ63" s="262"/>
      <c r="BK63" s="262"/>
      <c r="BT63" s="262"/>
      <c r="BU63" s="262"/>
      <c r="BY63" s="262"/>
      <c r="BZ63" s="262"/>
    </row>
    <row r="64" spans="1:78" ht="15" hidden="1" customHeight="1">
      <c r="A64" s="36">
        <v>5037</v>
      </c>
      <c r="B64" s="12" t="s">
        <v>12</v>
      </c>
      <c r="C64" s="12"/>
      <c r="D64" s="43">
        <v>12</v>
      </c>
      <c r="E64" s="14">
        <v>30</v>
      </c>
      <c r="F64" s="15">
        <v>42851</v>
      </c>
      <c r="G64" s="16">
        <f t="shared" si="0"/>
        <v>42821</v>
      </c>
      <c r="H64" s="27">
        <f t="shared" si="1"/>
        <v>42881</v>
      </c>
      <c r="I64" s="18"/>
      <c r="J64" s="181"/>
      <c r="K64" s="181"/>
      <c r="L64" s="181"/>
      <c r="M64" s="236"/>
      <c r="N64" s="236"/>
      <c r="O64" s="181"/>
      <c r="P64" s="18"/>
      <c r="Q64" s="18"/>
      <c r="R64" s="18"/>
      <c r="S64" s="18"/>
      <c r="T64" s="18"/>
      <c r="U64" s="18"/>
      <c r="V64" s="18"/>
      <c r="W64" s="18"/>
      <c r="X64" s="19"/>
      <c r="AB64" s="262"/>
      <c r="AC64" s="262"/>
      <c r="AG64" s="262"/>
      <c r="AH64" s="262"/>
      <c r="AL64" s="20">
        <v>42456</v>
      </c>
      <c r="AM64" s="21"/>
      <c r="AN64" s="21"/>
      <c r="AO64" s="21"/>
      <c r="AP64" s="29">
        <v>42486</v>
      </c>
      <c r="AQ64" s="21"/>
      <c r="AR64" s="21"/>
      <c r="AS64" s="21"/>
      <c r="AT64" s="23">
        <v>42516</v>
      </c>
      <c r="AU64" s="262"/>
      <c r="AV64" s="262"/>
      <c r="BE64" s="262"/>
      <c r="BF64" s="262"/>
      <c r="BJ64" s="262"/>
      <c r="BK64" s="262"/>
      <c r="BT64" s="262"/>
      <c r="BU64" s="262"/>
      <c r="BY64" s="262"/>
      <c r="BZ64" s="262"/>
    </row>
    <row r="65" spans="1:78" ht="15" hidden="1" customHeight="1">
      <c r="A65" s="36">
        <v>5038</v>
      </c>
      <c r="B65" s="12" t="s">
        <v>12</v>
      </c>
      <c r="C65" s="12"/>
      <c r="D65" s="43">
        <v>12</v>
      </c>
      <c r="E65" s="14">
        <v>30</v>
      </c>
      <c r="F65" s="15">
        <v>42851</v>
      </c>
      <c r="G65" s="16">
        <f t="shared" si="0"/>
        <v>42821</v>
      </c>
      <c r="H65" s="27">
        <f t="shared" si="1"/>
        <v>42881</v>
      </c>
      <c r="I65" s="18"/>
      <c r="J65" s="181"/>
      <c r="K65" s="181"/>
      <c r="L65" s="181"/>
      <c r="M65" s="236"/>
      <c r="N65" s="236"/>
      <c r="O65" s="181"/>
      <c r="P65" s="18"/>
      <c r="Q65" s="18"/>
      <c r="R65" s="18"/>
      <c r="S65" s="18"/>
      <c r="T65" s="18"/>
      <c r="U65" s="18"/>
      <c r="V65" s="18"/>
      <c r="W65" s="18"/>
      <c r="X65" s="19"/>
      <c r="AB65" s="262"/>
      <c r="AC65" s="262"/>
      <c r="AG65" s="262"/>
      <c r="AH65" s="262"/>
      <c r="AL65" s="20">
        <v>42456</v>
      </c>
      <c r="AM65" s="21"/>
      <c r="AN65" s="21"/>
      <c r="AO65" s="21"/>
      <c r="AP65" s="29">
        <v>42486</v>
      </c>
      <c r="AQ65" s="21"/>
      <c r="AR65" s="21"/>
      <c r="AS65" s="21"/>
      <c r="AT65" s="23">
        <v>42516</v>
      </c>
      <c r="AU65" s="262"/>
      <c r="AV65" s="262"/>
      <c r="BE65" s="262"/>
      <c r="BF65" s="262"/>
      <c r="BJ65" s="262"/>
      <c r="BK65" s="262"/>
      <c r="BT65" s="262"/>
      <c r="BU65" s="262"/>
      <c r="BY65" s="262"/>
      <c r="BZ65" s="262"/>
    </row>
    <row r="66" spans="1:78" ht="15" hidden="1" customHeight="1">
      <c r="A66" s="36">
        <v>5997</v>
      </c>
      <c r="B66" s="12" t="s">
        <v>12</v>
      </c>
      <c r="C66" s="12"/>
      <c r="D66" s="43">
        <v>12</v>
      </c>
      <c r="E66" s="14">
        <v>30</v>
      </c>
      <c r="F66" s="15">
        <v>42851</v>
      </c>
      <c r="G66" s="16">
        <f t="shared" si="0"/>
        <v>42821</v>
      </c>
      <c r="H66" s="27">
        <f t="shared" si="1"/>
        <v>42881</v>
      </c>
      <c r="I66" s="18"/>
      <c r="J66" s="181"/>
      <c r="K66" s="181"/>
      <c r="L66" s="181"/>
      <c r="M66" s="236"/>
      <c r="N66" s="236"/>
      <c r="O66" s="181"/>
      <c r="P66" s="18"/>
      <c r="Q66" s="18"/>
      <c r="R66" s="18"/>
      <c r="S66" s="18"/>
      <c r="T66" s="18"/>
      <c r="U66" s="18"/>
      <c r="V66" s="18"/>
      <c r="W66" s="18"/>
      <c r="X66" s="19"/>
      <c r="AB66" s="262"/>
      <c r="AC66" s="262"/>
      <c r="AG66" s="262"/>
      <c r="AH66" s="262"/>
      <c r="AL66" s="20">
        <v>42456</v>
      </c>
      <c r="AM66" s="21"/>
      <c r="AN66" s="21"/>
      <c r="AO66" s="21"/>
      <c r="AP66" s="29">
        <v>42486</v>
      </c>
      <c r="AQ66" s="21"/>
      <c r="AR66" s="21"/>
      <c r="AS66" s="21"/>
      <c r="AT66" s="23">
        <v>42516</v>
      </c>
      <c r="AU66" s="262"/>
      <c r="AV66" s="262"/>
      <c r="BE66" s="262"/>
      <c r="BF66" s="262"/>
      <c r="BJ66" s="262"/>
      <c r="BK66" s="262"/>
      <c r="BT66" s="262"/>
      <c r="BU66" s="262"/>
      <c r="BY66" s="262"/>
      <c r="BZ66" s="262"/>
    </row>
    <row r="67" spans="1:78" ht="15" hidden="1" customHeight="1">
      <c r="A67" s="36">
        <v>2865</v>
      </c>
      <c r="B67" s="12" t="s">
        <v>13</v>
      </c>
      <c r="C67" s="12"/>
      <c r="D67" s="64" t="s">
        <v>55</v>
      </c>
      <c r="E67" s="64" t="s">
        <v>55</v>
      </c>
      <c r="F67" s="14" t="s">
        <v>55</v>
      </c>
      <c r="G67" s="16" t="e">
        <f t="shared" ref="G67:G130" si="2">F67-E67</f>
        <v>#VALUE!</v>
      </c>
      <c r="H67" s="27" t="e">
        <f t="shared" ref="H67:H130" si="3">F67+E67</f>
        <v>#VALUE!</v>
      </c>
      <c r="I67" s="18"/>
      <c r="J67" s="181"/>
      <c r="K67" s="181"/>
      <c r="L67" s="181"/>
      <c r="M67" s="236"/>
      <c r="N67" s="236"/>
      <c r="O67" s="181"/>
      <c r="P67" s="18"/>
      <c r="Q67" s="18"/>
      <c r="R67" s="18"/>
      <c r="S67" s="18"/>
      <c r="T67" s="18"/>
      <c r="U67" s="18"/>
      <c r="V67" s="18"/>
      <c r="W67" s="18"/>
      <c r="X67" s="19"/>
      <c r="AB67" s="262"/>
      <c r="AC67" s="262"/>
      <c r="AG67" s="262"/>
      <c r="AH67" s="262"/>
      <c r="AU67" s="262"/>
      <c r="AV67" s="262"/>
      <c r="BE67" s="262"/>
      <c r="BF67" s="262"/>
      <c r="BJ67" s="262"/>
      <c r="BK67" s="262"/>
      <c r="BT67" s="262"/>
      <c r="BU67" s="262"/>
      <c r="BY67" s="262"/>
      <c r="BZ67" s="262"/>
    </row>
    <row r="68" spans="1:78" ht="15" hidden="1" customHeight="1">
      <c r="A68" s="11">
        <v>2896</v>
      </c>
      <c r="B68" s="12" t="s">
        <v>13</v>
      </c>
      <c r="C68" s="12"/>
      <c r="D68" s="13">
        <v>6</v>
      </c>
      <c r="E68" s="14">
        <v>15</v>
      </c>
      <c r="F68" s="15">
        <v>42801</v>
      </c>
      <c r="G68" s="16">
        <f t="shared" si="2"/>
        <v>42786</v>
      </c>
      <c r="H68" s="27">
        <f t="shared" si="3"/>
        <v>42816</v>
      </c>
      <c r="I68" s="18"/>
      <c r="J68" s="181"/>
      <c r="K68" s="181"/>
      <c r="L68" s="181"/>
      <c r="M68" s="236"/>
      <c r="N68" s="236"/>
      <c r="O68" s="181"/>
      <c r="P68" s="18"/>
      <c r="Q68" s="18"/>
      <c r="R68" s="18"/>
      <c r="S68" s="18"/>
      <c r="T68" s="18"/>
      <c r="U68" s="18"/>
      <c r="V68" s="18"/>
      <c r="W68" s="18"/>
      <c r="X68" s="19"/>
      <c r="AB68" s="262"/>
      <c r="AC68" s="262"/>
      <c r="AF68" s="20">
        <v>42420</v>
      </c>
      <c r="AG68" s="261"/>
      <c r="AH68" s="261"/>
      <c r="AI68" s="29">
        <v>42436</v>
      </c>
      <c r="AJ68" s="21"/>
      <c r="AK68" s="23">
        <v>42451</v>
      </c>
      <c r="AU68" s="262"/>
      <c r="AV68" s="262"/>
      <c r="BE68" s="262"/>
      <c r="BF68" s="262"/>
      <c r="BJ68" s="262"/>
      <c r="BK68" s="262"/>
      <c r="BT68" s="262"/>
      <c r="BU68" s="262"/>
      <c r="BY68" s="262"/>
      <c r="BZ68" s="262"/>
    </row>
    <row r="69" spans="1:78" ht="15" hidden="1" customHeight="1">
      <c r="A69" s="36">
        <v>2902</v>
      </c>
      <c r="B69" s="12" t="s">
        <v>14</v>
      </c>
      <c r="C69" s="12"/>
      <c r="D69" s="43">
        <v>12</v>
      </c>
      <c r="E69" s="14">
        <v>30</v>
      </c>
      <c r="F69" s="15">
        <v>42826</v>
      </c>
      <c r="G69" s="16">
        <f t="shared" si="2"/>
        <v>42796</v>
      </c>
      <c r="H69" s="27">
        <f t="shared" si="3"/>
        <v>42856</v>
      </c>
      <c r="I69" s="18"/>
      <c r="J69" s="181"/>
      <c r="K69" s="181"/>
      <c r="L69" s="181"/>
      <c r="M69" s="236"/>
      <c r="N69" s="236"/>
      <c r="O69" s="181"/>
      <c r="P69" s="18"/>
      <c r="Q69" s="18"/>
      <c r="R69" s="18"/>
      <c r="S69" s="18"/>
      <c r="T69" s="18"/>
      <c r="U69" s="18"/>
      <c r="V69" s="18"/>
      <c r="W69" s="18"/>
      <c r="X69" s="19"/>
      <c r="AB69" s="262"/>
      <c r="AC69" s="262"/>
      <c r="AG69" s="285">
        <v>42431</v>
      </c>
      <c r="AH69" s="261"/>
      <c r="AI69" s="21"/>
      <c r="AJ69" s="21"/>
      <c r="AK69" s="21"/>
      <c r="AL69" s="29">
        <v>42461</v>
      </c>
      <c r="AM69" s="21"/>
      <c r="AN69" s="21"/>
      <c r="AO69" s="21"/>
      <c r="AP69" s="21"/>
      <c r="AQ69" s="23">
        <v>42491</v>
      </c>
      <c r="AU69" s="262"/>
      <c r="AV69" s="262"/>
      <c r="BE69" s="275"/>
      <c r="BF69" s="275"/>
      <c r="BJ69" s="262"/>
      <c r="BK69" s="262"/>
      <c r="BT69" s="262"/>
      <c r="BU69" s="262"/>
      <c r="BY69" s="262"/>
      <c r="BZ69" s="262"/>
    </row>
    <row r="70" spans="1:78" ht="15" hidden="1" customHeight="1">
      <c r="A70" s="36">
        <v>3134</v>
      </c>
      <c r="B70" s="12" t="s">
        <v>14</v>
      </c>
      <c r="C70" s="12"/>
      <c r="D70" s="13">
        <v>12</v>
      </c>
      <c r="E70" s="14">
        <v>30</v>
      </c>
      <c r="F70" s="15">
        <v>42923</v>
      </c>
      <c r="G70" s="16">
        <f t="shared" si="2"/>
        <v>42893</v>
      </c>
      <c r="H70" s="27">
        <f t="shared" si="3"/>
        <v>42953</v>
      </c>
      <c r="I70" s="18"/>
      <c r="J70" s="181"/>
      <c r="K70" s="181"/>
      <c r="L70" s="181"/>
      <c r="M70" s="236"/>
      <c r="N70" s="236"/>
      <c r="O70" s="181"/>
      <c r="P70" s="18"/>
      <c r="Q70" s="18"/>
      <c r="R70" s="18"/>
      <c r="S70" s="18"/>
      <c r="T70" s="18"/>
      <c r="U70" s="18"/>
      <c r="V70" s="18"/>
      <c r="W70" s="18"/>
      <c r="X70" s="19"/>
      <c r="AB70" s="262"/>
      <c r="AC70" s="262"/>
      <c r="AG70" s="262"/>
      <c r="AH70" s="262"/>
      <c r="AU70" s="262"/>
      <c r="AV70" s="262"/>
      <c r="AW70" s="20">
        <v>42528</v>
      </c>
      <c r="AX70" s="21"/>
      <c r="AY70" s="21"/>
      <c r="AZ70" s="21"/>
      <c r="BA70" s="29">
        <v>42558</v>
      </c>
      <c r="BB70" s="21"/>
      <c r="BC70" s="21"/>
      <c r="BD70" s="21"/>
      <c r="BE70" s="267">
        <v>42588</v>
      </c>
      <c r="BF70" s="307"/>
      <c r="BJ70" s="262"/>
      <c r="BK70" s="262"/>
      <c r="BT70" s="262"/>
      <c r="BU70" s="262"/>
      <c r="BY70" s="262"/>
      <c r="BZ70" s="262"/>
    </row>
    <row r="71" spans="1:78" ht="15" hidden="1" customHeight="1">
      <c r="A71" s="11">
        <v>5998</v>
      </c>
      <c r="B71" s="12" t="s">
        <v>14</v>
      </c>
      <c r="C71" s="12"/>
      <c r="D71" s="14" t="s">
        <v>55</v>
      </c>
      <c r="E71" s="14" t="s">
        <v>55</v>
      </c>
      <c r="F71" s="15" t="e">
        <v>#VALUE!</v>
      </c>
      <c r="G71" s="16" t="e">
        <f t="shared" si="2"/>
        <v>#VALUE!</v>
      </c>
      <c r="H71" s="27" t="e">
        <f t="shared" si="3"/>
        <v>#VALUE!</v>
      </c>
      <c r="I71" s="18"/>
      <c r="J71" s="181"/>
      <c r="K71" s="181"/>
      <c r="L71" s="181"/>
      <c r="M71" s="236"/>
      <c r="N71" s="236"/>
      <c r="O71" s="181"/>
      <c r="P71" s="18"/>
      <c r="Q71" s="18"/>
      <c r="R71" s="18"/>
      <c r="S71" s="18"/>
      <c r="T71" s="18"/>
      <c r="U71" s="18"/>
      <c r="V71" s="18"/>
      <c r="W71" s="18"/>
      <c r="X71" s="19"/>
      <c r="AB71" s="262"/>
      <c r="AC71" s="262"/>
      <c r="AG71" s="262"/>
      <c r="AH71" s="262"/>
      <c r="AU71" s="262"/>
      <c r="AV71" s="262"/>
      <c r="BE71" s="274"/>
      <c r="BF71" s="274"/>
      <c r="BJ71" s="262"/>
      <c r="BK71" s="262"/>
      <c r="BT71" s="262"/>
      <c r="BU71" s="262"/>
      <c r="BY71" s="262"/>
      <c r="BZ71" s="262"/>
    </row>
    <row r="72" spans="1:78" ht="15" hidden="1" customHeight="1">
      <c r="A72" s="36">
        <v>6193</v>
      </c>
      <c r="B72" s="12" t="s">
        <v>14</v>
      </c>
      <c r="C72" s="12"/>
      <c r="D72" s="13">
        <v>12</v>
      </c>
      <c r="E72" s="14">
        <v>30</v>
      </c>
      <c r="F72" s="15">
        <v>42767</v>
      </c>
      <c r="G72" s="16">
        <f t="shared" si="2"/>
        <v>42737</v>
      </c>
      <c r="H72" s="27">
        <f t="shared" si="3"/>
        <v>42797</v>
      </c>
      <c r="I72" s="18"/>
      <c r="J72" s="181"/>
      <c r="K72" s="181"/>
      <c r="L72" s="181"/>
      <c r="M72" s="236"/>
      <c r="N72" s="236"/>
      <c r="O72" s="181"/>
      <c r="P72" s="18"/>
      <c r="Q72" s="18"/>
      <c r="R72" s="18"/>
      <c r="S72" s="18"/>
      <c r="T72" s="18"/>
      <c r="U72" s="18"/>
      <c r="V72" s="18"/>
      <c r="W72" s="18"/>
      <c r="X72" s="22">
        <v>42371</v>
      </c>
      <c r="Y72" s="21"/>
      <c r="Z72" s="21"/>
      <c r="AA72" s="21"/>
      <c r="AB72" s="286">
        <v>42401</v>
      </c>
      <c r="AC72" s="287"/>
      <c r="AD72" s="21"/>
      <c r="AE72" s="21"/>
      <c r="AF72" s="21"/>
      <c r="AG72" s="267">
        <v>42431</v>
      </c>
      <c r="AH72" s="268"/>
      <c r="AU72" s="262"/>
      <c r="AV72" s="262"/>
      <c r="BE72" s="262"/>
      <c r="BF72" s="262"/>
      <c r="BJ72" s="262"/>
      <c r="BK72" s="262"/>
      <c r="BT72" s="262"/>
      <c r="BU72" s="262"/>
      <c r="BY72" s="262"/>
      <c r="BZ72" s="262"/>
    </row>
    <row r="73" spans="1:78" ht="15" hidden="1" customHeight="1">
      <c r="A73" s="36">
        <v>6197</v>
      </c>
      <c r="B73" s="12" t="s">
        <v>14</v>
      </c>
      <c r="C73" s="12"/>
      <c r="D73" s="13">
        <v>12</v>
      </c>
      <c r="E73" s="14">
        <v>30</v>
      </c>
      <c r="F73" s="15">
        <v>42767</v>
      </c>
      <c r="G73" s="16">
        <f t="shared" si="2"/>
        <v>42737</v>
      </c>
      <c r="H73" s="27">
        <f t="shared" si="3"/>
        <v>42797</v>
      </c>
      <c r="I73" s="18"/>
      <c r="J73" s="181"/>
      <c r="K73" s="181"/>
      <c r="L73" s="181"/>
      <c r="M73" s="236"/>
      <c r="N73" s="236"/>
      <c r="O73" s="181"/>
      <c r="P73" s="18"/>
      <c r="Q73" s="18"/>
      <c r="R73" s="18"/>
      <c r="S73" s="18"/>
      <c r="T73" s="18"/>
      <c r="U73" s="18"/>
      <c r="V73" s="18"/>
      <c r="W73" s="18"/>
      <c r="X73" s="22">
        <v>42371</v>
      </c>
      <c r="Y73" s="21"/>
      <c r="Z73" s="21"/>
      <c r="AA73" s="21"/>
      <c r="AB73" s="286">
        <v>42401</v>
      </c>
      <c r="AC73" s="287"/>
      <c r="AD73" s="21"/>
      <c r="AE73" s="21"/>
      <c r="AF73" s="21"/>
      <c r="AG73" s="267">
        <v>42431</v>
      </c>
      <c r="AH73" s="268"/>
      <c r="AU73" s="262"/>
      <c r="AV73" s="262"/>
      <c r="BE73" s="262"/>
      <c r="BF73" s="262"/>
      <c r="BJ73" s="262"/>
      <c r="BK73" s="262"/>
      <c r="BT73" s="262"/>
      <c r="BU73" s="262"/>
      <c r="BY73" s="262"/>
      <c r="BZ73" s="262"/>
    </row>
    <row r="74" spans="1:78" ht="15" hidden="1" customHeight="1">
      <c r="A74" s="36">
        <v>6291</v>
      </c>
      <c r="B74" s="12" t="s">
        <v>14</v>
      </c>
      <c r="C74" s="12"/>
      <c r="D74" s="13">
        <v>12</v>
      </c>
      <c r="E74" s="14">
        <v>30</v>
      </c>
      <c r="F74" s="15">
        <v>42768</v>
      </c>
      <c r="G74" s="16">
        <f t="shared" si="2"/>
        <v>42738</v>
      </c>
      <c r="H74" s="27">
        <f t="shared" si="3"/>
        <v>42798</v>
      </c>
      <c r="I74" s="18"/>
      <c r="J74" s="181"/>
      <c r="K74" s="181"/>
      <c r="L74" s="181"/>
      <c r="M74" s="236"/>
      <c r="N74" s="236"/>
      <c r="O74" s="181"/>
      <c r="P74" s="18"/>
      <c r="Q74" s="18"/>
      <c r="R74" s="18"/>
      <c r="S74" s="18"/>
      <c r="T74" s="18"/>
      <c r="U74" s="18"/>
      <c r="V74" s="18"/>
      <c r="W74" s="18"/>
      <c r="X74" s="22">
        <v>42372</v>
      </c>
      <c r="Y74" s="21"/>
      <c r="Z74" s="21"/>
      <c r="AA74" s="21"/>
      <c r="AB74" s="286">
        <v>42402</v>
      </c>
      <c r="AC74" s="287"/>
      <c r="AD74" s="21"/>
      <c r="AE74" s="21"/>
      <c r="AF74" s="21"/>
      <c r="AG74" s="267">
        <v>42432</v>
      </c>
      <c r="AH74" s="268"/>
      <c r="AU74" s="262"/>
      <c r="AV74" s="262"/>
      <c r="BE74" s="275"/>
      <c r="BF74" s="275"/>
      <c r="BJ74" s="262"/>
      <c r="BK74" s="262"/>
      <c r="BT74" s="262"/>
      <c r="BU74" s="262"/>
      <c r="BY74" s="262"/>
      <c r="BZ74" s="262"/>
    </row>
    <row r="75" spans="1:78" ht="15" customHeight="1">
      <c r="A75" s="11">
        <v>2141</v>
      </c>
      <c r="B75" s="12" t="s">
        <v>15</v>
      </c>
      <c r="C75" s="12"/>
      <c r="D75" s="13">
        <v>24</v>
      </c>
      <c r="E75" s="14">
        <v>60</v>
      </c>
      <c r="F75" s="15">
        <v>42974</v>
      </c>
      <c r="G75" s="16">
        <f t="shared" si="2"/>
        <v>42914</v>
      </c>
      <c r="H75" s="25">
        <f t="shared" si="3"/>
        <v>43034</v>
      </c>
      <c r="I75" s="18"/>
      <c r="J75" s="181"/>
      <c r="K75" s="181"/>
      <c r="L75" s="181"/>
      <c r="M75" s="236"/>
      <c r="N75" s="236"/>
      <c r="O75" s="181"/>
      <c r="P75" s="18"/>
      <c r="Q75" s="18"/>
      <c r="R75" s="18"/>
      <c r="S75" s="18"/>
      <c r="T75" s="18"/>
      <c r="U75" s="18"/>
      <c r="V75" s="18"/>
      <c r="W75" s="18"/>
      <c r="X75" s="19"/>
      <c r="AB75" s="262"/>
      <c r="AC75" s="262"/>
      <c r="AG75" s="262"/>
      <c r="AH75" s="262"/>
      <c r="AU75" s="262"/>
      <c r="AV75" s="262"/>
      <c r="AZ75" s="144">
        <v>42549</v>
      </c>
      <c r="BA75" s="145"/>
      <c r="BB75" s="145"/>
      <c r="BC75" s="145"/>
      <c r="BD75" s="145"/>
      <c r="BE75" s="297"/>
      <c r="BF75" s="297"/>
      <c r="BG75" s="145"/>
      <c r="BH75" s="145"/>
      <c r="BI75" s="147">
        <v>42609</v>
      </c>
      <c r="BJ75" s="262"/>
      <c r="BK75" s="262"/>
      <c r="BL75" s="145"/>
      <c r="BM75" s="145"/>
      <c r="BN75" s="145"/>
      <c r="BO75" s="145"/>
      <c r="BP75" s="145"/>
      <c r="BQ75" s="145"/>
      <c r="BR75" s="145"/>
      <c r="BS75" s="148">
        <v>42669</v>
      </c>
      <c r="BT75" s="262"/>
      <c r="BU75" s="262"/>
      <c r="BY75" s="262"/>
      <c r="BZ75" s="262"/>
    </row>
    <row r="76" spans="1:78" ht="15" customHeight="1">
      <c r="A76" s="11">
        <v>5136</v>
      </c>
      <c r="B76" s="12" t="s">
        <v>15</v>
      </c>
      <c r="C76" s="12"/>
      <c r="D76" s="13">
        <v>3</v>
      </c>
      <c r="E76" s="14">
        <v>7</v>
      </c>
      <c r="F76" s="15">
        <v>42704</v>
      </c>
      <c r="G76" s="27">
        <f t="shared" si="2"/>
        <v>42697</v>
      </c>
      <c r="H76" s="16">
        <f t="shared" si="3"/>
        <v>42711</v>
      </c>
      <c r="I76" s="18"/>
      <c r="J76" s="181"/>
      <c r="K76" s="181"/>
      <c r="L76" s="181"/>
      <c r="M76" s="236"/>
      <c r="N76" s="236"/>
      <c r="O76" s="181"/>
      <c r="P76" s="18"/>
      <c r="Q76" s="151">
        <v>42697</v>
      </c>
      <c r="R76" s="250">
        <v>42704</v>
      </c>
      <c r="S76" s="250"/>
      <c r="T76" s="168">
        <v>42711</v>
      </c>
      <c r="U76" s="18"/>
      <c r="V76" s="18"/>
      <c r="W76" s="18"/>
      <c r="AB76" s="262"/>
      <c r="AC76" s="262"/>
      <c r="AG76" s="262"/>
      <c r="AH76" s="262"/>
      <c r="AU76" s="262"/>
      <c r="AV76" s="262"/>
      <c r="BE76" s="274"/>
      <c r="BF76" s="274"/>
      <c r="BJ76" s="262"/>
      <c r="BK76" s="262"/>
      <c r="BT76" s="262"/>
      <c r="BU76" s="262"/>
      <c r="BY76" s="262"/>
      <c r="BZ76" s="262"/>
    </row>
    <row r="77" spans="1:78" ht="15" hidden="1" customHeight="1">
      <c r="A77" s="11">
        <v>2140</v>
      </c>
      <c r="B77" s="12" t="s">
        <v>16</v>
      </c>
      <c r="C77" s="12"/>
      <c r="D77" s="13">
        <v>36</v>
      </c>
      <c r="E77" s="14">
        <v>60</v>
      </c>
      <c r="F77" s="15">
        <v>42723</v>
      </c>
      <c r="G77" s="27">
        <f t="shared" si="2"/>
        <v>42663</v>
      </c>
      <c r="H77" s="16">
        <f t="shared" si="3"/>
        <v>42783</v>
      </c>
      <c r="I77" s="18"/>
      <c r="J77" s="181"/>
      <c r="K77" s="181"/>
      <c r="L77" s="181"/>
      <c r="M77" s="236"/>
      <c r="N77" s="236"/>
      <c r="O77" s="181"/>
      <c r="P77" s="169"/>
      <c r="Q77" s="169"/>
      <c r="R77" s="255"/>
      <c r="S77" s="255"/>
      <c r="T77" s="169"/>
      <c r="U77" s="169"/>
      <c r="V77" s="170">
        <v>42723</v>
      </c>
      <c r="W77" s="169"/>
      <c r="X77" s="146"/>
      <c r="Y77" s="146"/>
      <c r="Z77" s="146"/>
      <c r="AA77" s="146"/>
      <c r="AB77" s="297"/>
      <c r="AC77" s="297"/>
      <c r="AD77" s="146"/>
      <c r="AE77" s="148">
        <v>42417</v>
      </c>
      <c r="AG77" s="262"/>
      <c r="AH77" s="262"/>
      <c r="AU77" s="262"/>
      <c r="AV77" s="262"/>
      <c r="BE77" s="275"/>
      <c r="BF77" s="275"/>
      <c r="BJ77" s="262"/>
      <c r="BK77" s="262"/>
      <c r="BT77" s="262"/>
      <c r="BU77" s="262"/>
      <c r="BY77" s="262"/>
      <c r="BZ77" s="262"/>
    </row>
    <row r="78" spans="1:78" ht="15" hidden="1" customHeight="1">
      <c r="A78" s="36">
        <v>5179</v>
      </c>
      <c r="B78" s="12" t="s">
        <v>17</v>
      </c>
      <c r="C78" s="12"/>
      <c r="D78" s="13">
        <v>24</v>
      </c>
      <c r="E78" s="14">
        <v>30</v>
      </c>
      <c r="F78" s="15">
        <v>42943</v>
      </c>
      <c r="G78" s="16">
        <f t="shared" si="2"/>
        <v>42913</v>
      </c>
      <c r="H78" s="17">
        <f t="shared" si="3"/>
        <v>42973</v>
      </c>
      <c r="I78" s="18"/>
      <c r="J78" s="181"/>
      <c r="K78" s="181"/>
      <c r="L78" s="181"/>
      <c r="M78" s="236"/>
      <c r="N78" s="236"/>
      <c r="O78" s="181"/>
      <c r="P78" s="18"/>
      <c r="Q78" s="18"/>
      <c r="R78" s="236"/>
      <c r="S78" s="236"/>
      <c r="T78" s="18"/>
      <c r="U78" s="18"/>
      <c r="V78" s="18"/>
      <c r="W78" s="18"/>
      <c r="X78" s="19"/>
      <c r="AB78" s="262"/>
      <c r="AC78" s="262"/>
      <c r="AG78" s="262"/>
      <c r="AH78" s="262"/>
      <c r="AU78" s="262"/>
      <c r="AV78" s="262"/>
      <c r="AZ78" s="144">
        <v>42548</v>
      </c>
      <c r="BA78" s="145"/>
      <c r="BB78" s="145"/>
      <c r="BC78" s="145"/>
      <c r="BD78" s="147">
        <v>42578</v>
      </c>
      <c r="BE78" s="297"/>
      <c r="BF78" s="297"/>
      <c r="BG78" s="145"/>
      <c r="BH78" s="145"/>
      <c r="BI78" s="148">
        <v>42608</v>
      </c>
      <c r="BJ78" s="262"/>
      <c r="BK78" s="262"/>
      <c r="BT78" s="262"/>
      <c r="BU78" s="262"/>
      <c r="BY78" s="262"/>
      <c r="BZ78" s="262"/>
    </row>
    <row r="79" spans="1:78" ht="15" hidden="1" customHeight="1">
      <c r="A79" s="36">
        <v>6565</v>
      </c>
      <c r="B79" s="12" t="s">
        <v>17</v>
      </c>
      <c r="C79" s="12"/>
      <c r="D79" s="13">
        <v>24</v>
      </c>
      <c r="E79" s="14">
        <v>60</v>
      </c>
      <c r="F79" s="15">
        <v>42905</v>
      </c>
      <c r="G79" s="16">
        <f t="shared" si="2"/>
        <v>42845</v>
      </c>
      <c r="H79" s="27">
        <f t="shared" si="3"/>
        <v>42965</v>
      </c>
      <c r="I79" s="18"/>
      <c r="J79" s="181"/>
      <c r="K79" s="181"/>
      <c r="L79" s="181"/>
      <c r="M79" s="236"/>
      <c r="N79" s="236"/>
      <c r="O79" s="181"/>
      <c r="P79" s="18"/>
      <c r="Q79" s="18"/>
      <c r="R79" s="236"/>
      <c r="S79" s="236"/>
      <c r="T79" s="18"/>
      <c r="U79" s="18"/>
      <c r="V79" s="18"/>
      <c r="W79" s="18"/>
      <c r="X79" s="19"/>
      <c r="AB79" s="262"/>
      <c r="AC79" s="262"/>
      <c r="AG79" s="262"/>
      <c r="AH79" s="262"/>
      <c r="AO79" s="144">
        <v>42480</v>
      </c>
      <c r="AP79" s="145"/>
      <c r="AQ79" s="145"/>
      <c r="AR79" s="145"/>
      <c r="AS79" s="145"/>
      <c r="AT79" s="145"/>
      <c r="AU79" s="297"/>
      <c r="AV79" s="297"/>
      <c r="AW79" s="145"/>
      <c r="AX79" s="145"/>
      <c r="AY79" s="147">
        <v>42540</v>
      </c>
      <c r="AZ79" s="145"/>
      <c r="BA79" s="145"/>
      <c r="BB79" s="145"/>
      <c r="BC79" s="145"/>
      <c r="BD79" s="145"/>
      <c r="BE79" s="297"/>
      <c r="BF79" s="297"/>
      <c r="BG79" s="145"/>
      <c r="BH79" s="148">
        <v>42600</v>
      </c>
      <c r="BJ79" s="262"/>
      <c r="BK79" s="262"/>
      <c r="BT79" s="262"/>
      <c r="BU79" s="262"/>
      <c r="BY79" s="262"/>
      <c r="BZ79" s="262"/>
    </row>
    <row r="80" spans="1:78" ht="15" hidden="1" customHeight="1">
      <c r="A80" s="36">
        <v>6566</v>
      </c>
      <c r="B80" s="12" t="s">
        <v>17</v>
      </c>
      <c r="C80" s="12"/>
      <c r="D80" s="13">
        <v>24</v>
      </c>
      <c r="E80" s="14">
        <v>60</v>
      </c>
      <c r="F80" s="15">
        <v>42905</v>
      </c>
      <c r="G80" s="16">
        <f t="shared" si="2"/>
        <v>42845</v>
      </c>
      <c r="H80" s="27">
        <f t="shared" si="3"/>
        <v>42965</v>
      </c>
      <c r="I80" s="18"/>
      <c r="J80" s="181"/>
      <c r="K80" s="181"/>
      <c r="L80" s="181"/>
      <c r="M80" s="236"/>
      <c r="N80" s="236"/>
      <c r="O80" s="181"/>
      <c r="P80" s="18"/>
      <c r="Q80" s="18"/>
      <c r="R80" s="236"/>
      <c r="S80" s="236"/>
      <c r="T80" s="18"/>
      <c r="U80" s="18"/>
      <c r="V80" s="18"/>
      <c r="W80" s="18"/>
      <c r="X80" s="19"/>
      <c r="AB80" s="262"/>
      <c r="AC80" s="262"/>
      <c r="AG80" s="262"/>
      <c r="AH80" s="262"/>
      <c r="AO80" s="144">
        <v>42480</v>
      </c>
      <c r="AP80" s="145"/>
      <c r="AQ80" s="145"/>
      <c r="AR80" s="145"/>
      <c r="AS80" s="145"/>
      <c r="AT80" s="145"/>
      <c r="AU80" s="297"/>
      <c r="AV80" s="297"/>
      <c r="AW80" s="145"/>
      <c r="AX80" s="145"/>
      <c r="AY80" s="147">
        <v>42537</v>
      </c>
      <c r="AZ80" s="145"/>
      <c r="BA80" s="145"/>
      <c r="BB80" s="145"/>
      <c r="BC80" s="145"/>
      <c r="BD80" s="145"/>
      <c r="BE80" s="297"/>
      <c r="BF80" s="297"/>
      <c r="BG80" s="145"/>
      <c r="BH80" s="148">
        <v>42600</v>
      </c>
      <c r="BJ80" s="262"/>
      <c r="BK80" s="262"/>
      <c r="BT80" s="262"/>
      <c r="BU80" s="262"/>
      <c r="BY80" s="262"/>
      <c r="BZ80" s="262"/>
    </row>
    <row r="81" spans="1:82" ht="15" hidden="1" customHeight="1">
      <c r="A81" s="11">
        <v>6633</v>
      </c>
      <c r="B81" s="12" t="s">
        <v>17</v>
      </c>
      <c r="C81" s="12"/>
      <c r="D81" s="13">
        <v>24</v>
      </c>
      <c r="E81" s="14">
        <v>60</v>
      </c>
      <c r="F81" s="15">
        <v>42941</v>
      </c>
      <c r="G81" s="16">
        <f t="shared" si="2"/>
        <v>42881</v>
      </c>
      <c r="H81" s="27">
        <f t="shared" si="3"/>
        <v>43001</v>
      </c>
      <c r="I81" s="18"/>
      <c r="J81" s="181"/>
      <c r="K81" s="181"/>
      <c r="L81" s="181"/>
      <c r="M81" s="236"/>
      <c r="N81" s="236"/>
      <c r="O81" s="181"/>
      <c r="P81" s="18"/>
      <c r="Q81" s="18"/>
      <c r="R81" s="236"/>
      <c r="S81" s="236"/>
      <c r="T81" s="18"/>
      <c r="U81" s="18"/>
      <c r="V81" s="18"/>
      <c r="W81" s="18"/>
      <c r="X81" s="19"/>
      <c r="AB81" s="262"/>
      <c r="AC81" s="262"/>
      <c r="AG81" s="262"/>
      <c r="AH81" s="262"/>
      <c r="AT81" s="144">
        <v>42516</v>
      </c>
      <c r="AU81" s="297"/>
      <c r="AV81" s="297"/>
      <c r="AW81" s="145"/>
      <c r="AX81" s="145"/>
      <c r="AY81" s="145"/>
      <c r="AZ81" s="145"/>
      <c r="BA81" s="145"/>
      <c r="BB81" s="145"/>
      <c r="BC81" s="145"/>
      <c r="BD81" s="147">
        <v>42576</v>
      </c>
      <c r="BE81" s="297"/>
      <c r="BF81" s="297"/>
      <c r="BG81" s="145"/>
      <c r="BH81" s="145"/>
      <c r="BI81" s="145"/>
      <c r="BJ81" s="262"/>
      <c r="BK81" s="262"/>
      <c r="BL81" s="145"/>
      <c r="BM81" s="145"/>
      <c r="BN81" s="148">
        <v>42636</v>
      </c>
      <c r="BT81" s="262"/>
      <c r="BU81" s="262"/>
      <c r="BY81" s="262"/>
      <c r="BZ81" s="262"/>
    </row>
    <row r="82" spans="1:82" ht="15" hidden="1" customHeight="1">
      <c r="A82" s="36">
        <v>3158</v>
      </c>
      <c r="B82" s="14" t="s">
        <v>18</v>
      </c>
      <c r="C82" s="14"/>
      <c r="D82" s="13">
        <v>12</v>
      </c>
      <c r="E82" s="14">
        <v>30</v>
      </c>
      <c r="F82" s="15">
        <v>42774</v>
      </c>
      <c r="G82" s="16">
        <f t="shared" si="2"/>
        <v>42744</v>
      </c>
      <c r="H82" s="27">
        <f t="shared" si="3"/>
        <v>42804</v>
      </c>
      <c r="I82" s="18"/>
      <c r="J82" s="181"/>
      <c r="K82" s="181"/>
      <c r="L82" s="181"/>
      <c r="M82" s="236"/>
      <c r="N82" s="236"/>
      <c r="O82" s="181"/>
      <c r="P82" s="18"/>
      <c r="Q82" s="18"/>
      <c r="R82" s="236"/>
      <c r="S82" s="236"/>
      <c r="T82" s="18"/>
      <c r="U82" s="18"/>
      <c r="V82" s="18"/>
      <c r="W82" s="18"/>
      <c r="X82" s="19"/>
      <c r="Y82" s="20">
        <v>42378</v>
      </c>
      <c r="Z82" s="21"/>
      <c r="AA82" s="21"/>
      <c r="AB82" s="261"/>
      <c r="AC82" s="261"/>
      <c r="AD82" s="29">
        <v>42408</v>
      </c>
      <c r="AE82" s="21"/>
      <c r="AF82" s="21"/>
      <c r="AG82" s="261"/>
      <c r="AH82" s="261"/>
      <c r="AI82" s="23">
        <v>42439</v>
      </c>
      <c r="AU82" s="262"/>
      <c r="AV82" s="262"/>
      <c r="BE82" s="274"/>
      <c r="BF82" s="274"/>
      <c r="BJ82" s="262"/>
      <c r="BK82" s="262"/>
      <c r="BT82" s="262"/>
      <c r="BU82" s="262"/>
      <c r="BY82" s="262"/>
      <c r="BZ82" s="262"/>
    </row>
    <row r="83" spans="1:82" ht="15" hidden="1" customHeight="1">
      <c r="A83" s="36">
        <v>3159</v>
      </c>
      <c r="B83" s="14" t="s">
        <v>18</v>
      </c>
      <c r="C83" s="14"/>
      <c r="D83" s="13">
        <v>12</v>
      </c>
      <c r="E83" s="14">
        <v>30</v>
      </c>
      <c r="F83" s="15">
        <v>42774</v>
      </c>
      <c r="G83" s="16">
        <f t="shared" si="2"/>
        <v>42744</v>
      </c>
      <c r="H83" s="27">
        <f t="shared" si="3"/>
        <v>42804</v>
      </c>
      <c r="I83" s="18"/>
      <c r="J83" s="181"/>
      <c r="K83" s="181"/>
      <c r="L83" s="181"/>
      <c r="M83" s="236"/>
      <c r="N83" s="236"/>
      <c r="O83" s="181"/>
      <c r="P83" s="18"/>
      <c r="Q83" s="18"/>
      <c r="R83" s="236"/>
      <c r="S83" s="236"/>
      <c r="T83" s="18"/>
      <c r="U83" s="18"/>
      <c r="V83" s="18"/>
      <c r="W83" s="18"/>
      <c r="X83" s="19"/>
      <c r="Y83" s="20">
        <v>42378</v>
      </c>
      <c r="Z83" s="21"/>
      <c r="AA83" s="21"/>
      <c r="AB83" s="261"/>
      <c r="AC83" s="261"/>
      <c r="AD83" s="29">
        <v>42408</v>
      </c>
      <c r="AE83" s="21"/>
      <c r="AF83" s="21"/>
      <c r="AG83" s="261"/>
      <c r="AH83" s="261"/>
      <c r="AI83" s="23">
        <v>42439</v>
      </c>
      <c r="AU83" s="262"/>
      <c r="AV83" s="262"/>
      <c r="BE83" s="262"/>
      <c r="BF83" s="262"/>
      <c r="BJ83" s="262"/>
      <c r="BK83" s="262"/>
      <c r="BT83" s="262"/>
      <c r="BU83" s="262"/>
      <c r="BY83" s="262"/>
      <c r="BZ83" s="262"/>
    </row>
    <row r="84" spans="1:82" ht="15" hidden="1" customHeight="1">
      <c r="A84" s="36">
        <v>3157</v>
      </c>
      <c r="B84" s="12" t="s">
        <v>19</v>
      </c>
      <c r="C84" s="12"/>
      <c r="D84" s="13">
        <v>12</v>
      </c>
      <c r="E84" s="14">
        <v>30</v>
      </c>
      <c r="F84" s="15">
        <v>42774</v>
      </c>
      <c r="G84" s="16">
        <f t="shared" si="2"/>
        <v>42744</v>
      </c>
      <c r="H84" s="27">
        <f t="shared" si="3"/>
        <v>42804</v>
      </c>
      <c r="I84" s="18"/>
      <c r="J84" s="181"/>
      <c r="K84" s="181"/>
      <c r="L84" s="181"/>
      <c r="M84" s="236"/>
      <c r="N84" s="236"/>
      <c r="O84" s="181"/>
      <c r="P84" s="18"/>
      <c r="Q84" s="18"/>
      <c r="R84" s="236"/>
      <c r="S84" s="236"/>
      <c r="T84" s="18"/>
      <c r="U84" s="18"/>
      <c r="V84" s="18"/>
      <c r="W84" s="18"/>
      <c r="X84" s="19"/>
      <c r="Y84" s="20">
        <v>42378</v>
      </c>
      <c r="Z84" s="21"/>
      <c r="AA84" s="21"/>
      <c r="AB84" s="261"/>
      <c r="AC84" s="261"/>
      <c r="AD84" s="29">
        <v>42408</v>
      </c>
      <c r="AE84" s="21"/>
      <c r="AF84" s="21"/>
      <c r="AG84" s="261"/>
      <c r="AH84" s="261"/>
      <c r="AI84" s="23">
        <v>42439</v>
      </c>
      <c r="AU84" s="262"/>
      <c r="AV84" s="262"/>
      <c r="BE84" s="275"/>
      <c r="BF84" s="275"/>
      <c r="BJ84" s="262"/>
      <c r="BK84" s="262"/>
      <c r="BT84" s="262"/>
      <c r="BU84" s="262"/>
      <c r="BY84" s="262"/>
      <c r="BZ84" s="262"/>
    </row>
    <row r="85" spans="1:82" ht="15" hidden="1" customHeight="1">
      <c r="A85" s="11">
        <v>1380</v>
      </c>
      <c r="B85" s="64" t="s">
        <v>20</v>
      </c>
      <c r="C85" s="64"/>
      <c r="D85" s="13">
        <v>12</v>
      </c>
      <c r="E85" s="14">
        <v>30</v>
      </c>
      <c r="F85" s="15">
        <v>42970</v>
      </c>
      <c r="G85" s="16">
        <f t="shared" si="2"/>
        <v>42940</v>
      </c>
      <c r="H85" s="27">
        <f t="shared" si="3"/>
        <v>43000</v>
      </c>
      <c r="I85" s="18"/>
      <c r="J85" s="181"/>
      <c r="K85" s="181"/>
      <c r="L85" s="181"/>
      <c r="M85" s="236"/>
      <c r="N85" s="236"/>
      <c r="O85" s="181"/>
      <c r="P85" s="18"/>
      <c r="Q85" s="18"/>
      <c r="R85" s="236"/>
      <c r="S85" s="236"/>
      <c r="T85" s="18"/>
      <c r="U85" s="18"/>
      <c r="V85" s="18"/>
      <c r="W85" s="18"/>
      <c r="X85" s="19"/>
      <c r="AB85" s="262"/>
      <c r="AC85" s="262"/>
      <c r="AG85" s="262"/>
      <c r="AH85" s="262"/>
      <c r="AU85" s="262"/>
      <c r="AV85" s="262"/>
      <c r="BC85" s="57"/>
      <c r="BD85" s="20">
        <v>42575</v>
      </c>
      <c r="BE85" s="21"/>
      <c r="BF85" s="21"/>
      <c r="BG85" s="21"/>
      <c r="BH85" s="29"/>
      <c r="BI85" s="29">
        <v>42605</v>
      </c>
      <c r="BJ85" s="262"/>
      <c r="BK85" s="262"/>
      <c r="BL85" s="21"/>
      <c r="BM85" s="22"/>
      <c r="BN85" s="23">
        <v>42635</v>
      </c>
      <c r="BT85" s="262"/>
      <c r="BU85" s="262"/>
      <c r="BY85" s="262"/>
      <c r="BZ85" s="262"/>
    </row>
    <row r="86" spans="1:82" ht="15" hidden="1" customHeight="1">
      <c r="A86" s="36">
        <v>2923</v>
      </c>
      <c r="B86" s="14" t="s">
        <v>20</v>
      </c>
      <c r="C86" s="14"/>
      <c r="D86" s="13">
        <v>12</v>
      </c>
      <c r="E86" s="14">
        <v>30</v>
      </c>
      <c r="F86" s="15">
        <v>42762</v>
      </c>
      <c r="G86" s="16">
        <f t="shared" si="2"/>
        <v>42732</v>
      </c>
      <c r="H86" s="27">
        <f t="shared" si="3"/>
        <v>42792</v>
      </c>
      <c r="I86" s="18"/>
      <c r="J86" s="181"/>
      <c r="K86" s="181"/>
      <c r="L86" s="181"/>
      <c r="M86" s="236"/>
      <c r="N86" s="236"/>
      <c r="O86" s="181"/>
      <c r="P86" s="18"/>
      <c r="Q86" s="18"/>
      <c r="R86" s="236"/>
      <c r="S86" s="236"/>
      <c r="T86" s="18"/>
      <c r="U86" s="18"/>
      <c r="V86" s="18"/>
      <c r="W86" s="51">
        <v>42732</v>
      </c>
      <c r="X86" s="21"/>
      <c r="Y86" s="21"/>
      <c r="Z86" s="21"/>
      <c r="AA86" s="29">
        <v>42396</v>
      </c>
      <c r="AB86" s="261"/>
      <c r="AC86" s="261"/>
      <c r="AD86" s="21"/>
      <c r="AE86" s="21"/>
      <c r="AF86" s="23">
        <v>42426</v>
      </c>
      <c r="AG86" s="262"/>
      <c r="AH86" s="262"/>
      <c r="AU86" s="262"/>
      <c r="AV86" s="262"/>
      <c r="BE86" s="288"/>
      <c r="BF86" s="288"/>
      <c r="BJ86" s="262"/>
      <c r="BK86" s="262"/>
      <c r="BT86" s="262"/>
      <c r="BU86" s="262"/>
      <c r="BY86" s="262"/>
      <c r="BZ86" s="262"/>
    </row>
    <row r="87" spans="1:82" ht="15" hidden="1" customHeight="1">
      <c r="A87" s="11">
        <v>5120</v>
      </c>
      <c r="B87" s="64" t="s">
        <v>20</v>
      </c>
      <c r="C87" s="64"/>
      <c r="D87" s="13">
        <v>12</v>
      </c>
      <c r="E87" s="14">
        <v>30</v>
      </c>
      <c r="F87" s="15">
        <v>42970</v>
      </c>
      <c r="G87" s="16">
        <f t="shared" si="2"/>
        <v>42940</v>
      </c>
      <c r="H87" s="27">
        <f t="shared" si="3"/>
        <v>43000</v>
      </c>
      <c r="I87" s="18"/>
      <c r="J87" s="181"/>
      <c r="K87" s="181"/>
      <c r="L87" s="181"/>
      <c r="M87" s="236"/>
      <c r="N87" s="236"/>
      <c r="O87" s="181"/>
      <c r="P87" s="18"/>
      <c r="Q87" s="18"/>
      <c r="R87" s="236"/>
      <c r="S87" s="236"/>
      <c r="T87" s="18"/>
      <c r="U87" s="18"/>
      <c r="V87" s="18"/>
      <c r="W87" s="18"/>
      <c r="X87" s="19"/>
      <c r="AB87" s="262"/>
      <c r="AC87" s="262"/>
      <c r="AG87" s="262"/>
      <c r="AH87" s="262"/>
      <c r="AU87" s="262"/>
      <c r="AV87" s="262"/>
      <c r="BD87" s="20">
        <v>42575</v>
      </c>
      <c r="BE87" s="21"/>
      <c r="BF87" s="21"/>
      <c r="BG87" s="21"/>
      <c r="BH87" s="29"/>
      <c r="BI87" s="29">
        <v>42605</v>
      </c>
      <c r="BJ87" s="262"/>
      <c r="BK87" s="262"/>
      <c r="BL87" s="21"/>
      <c r="BM87" s="22"/>
      <c r="BN87" s="23">
        <v>42635</v>
      </c>
      <c r="BT87" s="262"/>
      <c r="BU87" s="262"/>
      <c r="BY87" s="262"/>
      <c r="BZ87" s="262"/>
    </row>
    <row r="88" spans="1:82" ht="15" hidden="1" customHeight="1">
      <c r="A88" s="36">
        <v>3160</v>
      </c>
      <c r="B88" s="12" t="s">
        <v>21</v>
      </c>
      <c r="C88" s="12"/>
      <c r="D88" s="13">
        <v>12</v>
      </c>
      <c r="E88" s="14">
        <v>30</v>
      </c>
      <c r="F88" s="15">
        <v>42774</v>
      </c>
      <c r="G88" s="16">
        <f t="shared" si="2"/>
        <v>42744</v>
      </c>
      <c r="H88" s="27">
        <f t="shared" si="3"/>
        <v>42804</v>
      </c>
      <c r="I88" s="18"/>
      <c r="J88" s="181"/>
      <c r="K88" s="181"/>
      <c r="L88" s="181"/>
      <c r="M88" s="236"/>
      <c r="N88" s="236"/>
      <c r="O88" s="181"/>
      <c r="P88" s="18"/>
      <c r="Q88" s="18"/>
      <c r="R88" s="236"/>
      <c r="S88" s="236"/>
      <c r="T88" s="18"/>
      <c r="U88" s="18"/>
      <c r="V88" s="18"/>
      <c r="W88" s="18"/>
      <c r="X88" s="19"/>
      <c r="Y88" s="20">
        <v>42378</v>
      </c>
      <c r="Z88" s="21"/>
      <c r="AA88" s="21"/>
      <c r="AB88" s="261"/>
      <c r="AC88" s="261"/>
      <c r="AD88" s="29">
        <v>42408</v>
      </c>
      <c r="AE88" s="21"/>
      <c r="AF88" s="21"/>
      <c r="AG88" s="261"/>
      <c r="AH88" s="261"/>
      <c r="AI88" s="23">
        <v>42439</v>
      </c>
      <c r="AU88" s="262"/>
      <c r="AV88" s="262"/>
      <c r="BE88" s="274"/>
      <c r="BF88" s="274"/>
      <c r="BJ88" s="262"/>
      <c r="BK88" s="262"/>
      <c r="BT88" s="262"/>
      <c r="BU88" s="262"/>
      <c r="BY88" s="262"/>
      <c r="BZ88" s="262"/>
    </row>
    <row r="89" spans="1:82" ht="15" hidden="1" customHeight="1">
      <c r="A89" s="36">
        <v>3161</v>
      </c>
      <c r="B89" s="12" t="s">
        <v>21</v>
      </c>
      <c r="C89" s="12"/>
      <c r="D89" s="13">
        <v>12</v>
      </c>
      <c r="E89" s="14">
        <v>30</v>
      </c>
      <c r="F89" s="15">
        <v>42774</v>
      </c>
      <c r="G89" s="16">
        <f t="shared" si="2"/>
        <v>42744</v>
      </c>
      <c r="H89" s="27">
        <f t="shared" si="3"/>
        <v>42804</v>
      </c>
      <c r="I89" s="18"/>
      <c r="J89" s="181"/>
      <c r="K89" s="181"/>
      <c r="L89" s="181"/>
      <c r="M89" s="236"/>
      <c r="N89" s="236"/>
      <c r="O89" s="181"/>
      <c r="P89" s="18"/>
      <c r="Q89" s="18"/>
      <c r="R89" s="236"/>
      <c r="S89" s="236"/>
      <c r="T89" s="18"/>
      <c r="U89" s="18"/>
      <c r="V89" s="18"/>
      <c r="W89" s="18"/>
      <c r="X89" s="19"/>
      <c r="Y89" s="20">
        <v>42378</v>
      </c>
      <c r="Z89" s="21"/>
      <c r="AA89" s="21"/>
      <c r="AB89" s="261"/>
      <c r="AC89" s="261"/>
      <c r="AD89" s="29">
        <v>42408</v>
      </c>
      <c r="AE89" s="21"/>
      <c r="AF89" s="21"/>
      <c r="AG89" s="261"/>
      <c r="AH89" s="261"/>
      <c r="AI89" s="23">
        <v>42439</v>
      </c>
      <c r="AU89" s="262"/>
      <c r="AV89" s="262"/>
      <c r="BE89" s="262"/>
      <c r="BF89" s="262"/>
      <c r="BJ89" s="262"/>
      <c r="BK89" s="262"/>
      <c r="BT89" s="262"/>
      <c r="BU89" s="262"/>
      <c r="BY89" s="262"/>
      <c r="BZ89" s="262"/>
    </row>
    <row r="90" spans="1:82" ht="15" hidden="1" customHeight="1">
      <c r="A90" s="11">
        <v>1508</v>
      </c>
      <c r="B90" s="64" t="s">
        <v>22</v>
      </c>
      <c r="C90" s="37" t="s">
        <v>126</v>
      </c>
      <c r="D90" s="13">
        <v>12</v>
      </c>
      <c r="E90" s="14">
        <v>30</v>
      </c>
      <c r="F90" s="15">
        <v>42909</v>
      </c>
      <c r="G90" s="16">
        <f t="shared" si="2"/>
        <v>42879</v>
      </c>
      <c r="H90" s="27">
        <f t="shared" si="3"/>
        <v>42939</v>
      </c>
      <c r="I90" s="18"/>
      <c r="J90" s="181"/>
      <c r="K90" s="181"/>
      <c r="L90" s="181"/>
      <c r="M90" s="236"/>
      <c r="N90" s="236"/>
      <c r="O90" s="181"/>
      <c r="P90" s="18"/>
      <c r="Q90" s="18"/>
      <c r="R90" s="236"/>
      <c r="S90" s="236"/>
      <c r="T90" s="18"/>
      <c r="U90" s="18"/>
      <c r="V90" s="18"/>
      <c r="W90" s="18"/>
      <c r="X90" s="19"/>
      <c r="AB90" s="262"/>
      <c r="AC90" s="262"/>
      <c r="AG90" s="262"/>
      <c r="AH90" s="262"/>
      <c r="AT90" s="119">
        <v>42514</v>
      </c>
      <c r="AU90" s="237"/>
      <c r="AV90" s="237"/>
      <c r="AW90" s="116"/>
      <c r="AX90" s="116"/>
      <c r="AY90" s="117">
        <v>42544</v>
      </c>
      <c r="AZ90" s="116"/>
      <c r="BA90" s="116"/>
      <c r="BB90" s="116"/>
      <c r="BC90" s="118">
        <v>42574</v>
      </c>
      <c r="BE90" s="262"/>
      <c r="BF90" s="262"/>
      <c r="BJ90" s="262"/>
      <c r="BK90" s="262"/>
      <c r="BT90" s="262"/>
      <c r="BU90" s="262"/>
      <c r="BY90" s="262"/>
      <c r="BZ90" s="262"/>
    </row>
    <row r="91" spans="1:82" ht="15" hidden="1" customHeight="1">
      <c r="A91" s="11">
        <v>2722</v>
      </c>
      <c r="B91" s="64" t="s">
        <v>22</v>
      </c>
      <c r="C91" s="37" t="s">
        <v>126</v>
      </c>
      <c r="D91" s="13">
        <v>12</v>
      </c>
      <c r="E91" s="14">
        <v>30</v>
      </c>
      <c r="F91" s="15">
        <v>42910</v>
      </c>
      <c r="G91" s="16">
        <f t="shared" si="2"/>
        <v>42880</v>
      </c>
      <c r="H91" s="27">
        <f t="shared" si="3"/>
        <v>42940</v>
      </c>
      <c r="I91" s="18"/>
      <c r="J91" s="18"/>
      <c r="K91" s="18"/>
      <c r="L91" s="18"/>
      <c r="M91" s="236"/>
      <c r="N91" s="236"/>
      <c r="O91" s="18"/>
      <c r="P91" s="18"/>
      <c r="Q91" s="18"/>
      <c r="R91" s="236"/>
      <c r="S91" s="236"/>
      <c r="T91" s="18"/>
      <c r="U91" s="18"/>
      <c r="V91" s="18"/>
      <c r="W91" s="18"/>
      <c r="X91" s="19"/>
      <c r="AB91" s="262"/>
      <c r="AC91" s="262"/>
      <c r="AG91" s="262"/>
      <c r="AH91" s="262"/>
      <c r="AT91" s="119">
        <v>42515</v>
      </c>
      <c r="AU91" s="306"/>
      <c r="AV91" s="306"/>
      <c r="AW91" s="120"/>
      <c r="AX91" s="120"/>
      <c r="AY91" s="121">
        <v>42545</v>
      </c>
      <c r="AZ91" s="120"/>
      <c r="BA91" s="120"/>
      <c r="BB91" s="120"/>
      <c r="BC91" s="120"/>
      <c r="BD91" s="122">
        <v>42575</v>
      </c>
      <c r="BJ91" s="262"/>
      <c r="BK91" s="262"/>
      <c r="BT91" s="262"/>
      <c r="BU91" s="262"/>
      <c r="BY91" s="262"/>
      <c r="BZ91" s="262"/>
    </row>
    <row r="92" spans="1:82" ht="15" hidden="1" customHeight="1">
      <c r="A92" s="11">
        <v>2724</v>
      </c>
      <c r="B92" s="64" t="s">
        <v>22</v>
      </c>
      <c r="C92" s="37" t="s">
        <v>126</v>
      </c>
      <c r="D92" s="13">
        <v>12</v>
      </c>
      <c r="E92" s="14">
        <v>30</v>
      </c>
      <c r="F92" s="15">
        <v>42920</v>
      </c>
      <c r="G92" s="16">
        <f t="shared" si="2"/>
        <v>42890</v>
      </c>
      <c r="H92" s="27">
        <f t="shared" si="3"/>
        <v>42950</v>
      </c>
      <c r="I92" s="18"/>
      <c r="J92" s="18"/>
      <c r="K92" s="18"/>
      <c r="L92" s="18"/>
      <c r="M92" s="236"/>
      <c r="N92" s="236"/>
      <c r="O92" s="18"/>
      <c r="P92" s="18"/>
      <c r="Q92" s="18"/>
      <c r="R92" s="236"/>
      <c r="S92" s="236"/>
      <c r="T92" s="18"/>
      <c r="U92" s="18"/>
      <c r="V92" s="18"/>
      <c r="W92" s="18"/>
      <c r="X92" s="19"/>
      <c r="AB92" s="262"/>
      <c r="AC92" s="262"/>
      <c r="AG92" s="262"/>
      <c r="AH92" s="262"/>
      <c r="AU92" s="282">
        <v>42525</v>
      </c>
      <c r="AV92" s="237"/>
      <c r="AW92" s="116"/>
      <c r="AX92" s="116"/>
      <c r="AY92" s="116"/>
      <c r="AZ92" s="116"/>
      <c r="BA92" s="117">
        <v>42555</v>
      </c>
      <c r="BB92" s="116"/>
      <c r="BC92" s="116"/>
      <c r="BD92" s="116"/>
      <c r="BE92" s="276">
        <v>42585</v>
      </c>
      <c r="BF92" s="277"/>
      <c r="BJ92" s="262"/>
      <c r="BK92" s="262"/>
      <c r="BT92" s="262"/>
      <c r="BU92" s="262"/>
      <c r="BY92" s="262"/>
      <c r="BZ92" s="262"/>
    </row>
    <row r="93" spans="1:82" ht="15" hidden="1" customHeight="1">
      <c r="A93" s="11">
        <v>2883</v>
      </c>
      <c r="B93" s="64" t="s">
        <v>22</v>
      </c>
      <c r="C93" s="37" t="s">
        <v>126</v>
      </c>
      <c r="D93" s="13">
        <v>12</v>
      </c>
      <c r="E93" s="14">
        <v>30</v>
      </c>
      <c r="F93" s="15">
        <v>42920</v>
      </c>
      <c r="G93" s="16">
        <f t="shared" si="2"/>
        <v>42890</v>
      </c>
      <c r="H93" s="25">
        <f t="shared" si="3"/>
        <v>42950</v>
      </c>
      <c r="I93" s="18"/>
      <c r="J93" s="18"/>
      <c r="K93" s="18"/>
      <c r="L93" s="18"/>
      <c r="M93" s="236"/>
      <c r="N93" s="236"/>
      <c r="O93" s="18"/>
      <c r="P93" s="18"/>
      <c r="Q93" s="18"/>
      <c r="R93" s="236"/>
      <c r="S93" s="236"/>
      <c r="T93" s="18"/>
      <c r="U93" s="18"/>
      <c r="V93" s="18"/>
      <c r="W93" s="18"/>
      <c r="X93" s="19"/>
      <c r="AB93" s="262"/>
      <c r="AC93" s="262"/>
      <c r="AG93" s="262"/>
      <c r="AH93" s="262"/>
      <c r="AU93" s="282">
        <v>42525</v>
      </c>
      <c r="AV93" s="237"/>
      <c r="AW93" s="116"/>
      <c r="AX93" s="116"/>
      <c r="AY93" s="116"/>
      <c r="AZ93" s="116"/>
      <c r="BA93" s="117">
        <v>42555</v>
      </c>
      <c r="BB93" s="116"/>
      <c r="BC93" s="116"/>
      <c r="BD93" s="116"/>
      <c r="BE93" s="276">
        <v>42585</v>
      </c>
      <c r="BF93" s="277"/>
      <c r="BJ93" s="262"/>
      <c r="BK93" s="262"/>
      <c r="BT93" s="262"/>
      <c r="BU93" s="262"/>
      <c r="BY93" s="262"/>
      <c r="BZ93" s="262"/>
    </row>
    <row r="94" spans="1:82" ht="15" hidden="1" customHeight="1">
      <c r="A94" s="36">
        <v>5155</v>
      </c>
      <c r="B94" s="12" t="s">
        <v>22</v>
      </c>
      <c r="C94" s="37" t="s">
        <v>126</v>
      </c>
      <c r="D94" s="13">
        <v>12</v>
      </c>
      <c r="E94" s="14">
        <v>30</v>
      </c>
      <c r="F94" s="15">
        <v>42699</v>
      </c>
      <c r="G94" s="27">
        <f t="shared" si="2"/>
        <v>42669</v>
      </c>
      <c r="H94" s="16">
        <f t="shared" si="3"/>
        <v>42729</v>
      </c>
      <c r="I94" s="18"/>
      <c r="J94" s="18"/>
      <c r="K94" s="18"/>
      <c r="L94" s="140">
        <v>42669</v>
      </c>
      <c r="M94" s="249"/>
      <c r="N94" s="249"/>
      <c r="O94" s="141"/>
      <c r="P94" s="141"/>
      <c r="Q94" s="142">
        <v>42699</v>
      </c>
      <c r="R94" s="249"/>
      <c r="S94" s="249"/>
      <c r="T94" s="141"/>
      <c r="U94" s="141"/>
      <c r="V94" s="143">
        <v>42729</v>
      </c>
      <c r="W94" s="18"/>
      <c r="X94" s="19"/>
      <c r="AB94" s="262"/>
      <c r="AC94" s="262"/>
      <c r="AG94" s="262"/>
      <c r="AH94" s="262"/>
      <c r="AU94" s="262"/>
      <c r="AV94" s="262"/>
      <c r="BE94" s="262"/>
      <c r="BF94" s="262"/>
      <c r="BJ94" s="262"/>
      <c r="BK94" s="262"/>
      <c r="BS94" s="119">
        <v>42669</v>
      </c>
      <c r="BT94" s="237"/>
      <c r="BU94" s="237"/>
      <c r="BV94" s="116"/>
      <c r="BW94" s="116"/>
      <c r="BX94" s="117">
        <v>42699</v>
      </c>
      <c r="BY94" s="237"/>
      <c r="BZ94" s="237"/>
      <c r="CA94" s="116"/>
      <c r="CB94" s="116"/>
      <c r="CC94" s="116"/>
      <c r="CD94" s="118">
        <v>42729</v>
      </c>
    </row>
    <row r="95" spans="1:82" ht="15" hidden="1" customHeight="1">
      <c r="A95" s="11">
        <v>1352</v>
      </c>
      <c r="B95" s="12" t="s">
        <v>23</v>
      </c>
      <c r="C95" s="12"/>
      <c r="D95" s="44" t="s">
        <v>55</v>
      </c>
      <c r="E95" s="14" t="s">
        <v>55</v>
      </c>
      <c r="F95" s="15" t="e">
        <v>#VALUE!</v>
      </c>
      <c r="G95" s="16" t="e">
        <f t="shared" si="2"/>
        <v>#VALUE!</v>
      </c>
      <c r="H95" s="65" t="e">
        <f t="shared" si="3"/>
        <v>#VALUE!</v>
      </c>
      <c r="I95" s="42"/>
      <c r="J95" s="18"/>
      <c r="K95" s="18"/>
      <c r="L95" s="18"/>
      <c r="M95" s="236"/>
      <c r="N95" s="236"/>
      <c r="O95" s="18"/>
      <c r="P95" s="18"/>
      <c r="Q95" s="18"/>
      <c r="R95" s="236"/>
      <c r="S95" s="236"/>
      <c r="T95" s="18"/>
      <c r="U95" s="18"/>
      <c r="V95" s="18"/>
      <c r="W95" s="18"/>
      <c r="X95" s="19"/>
      <c r="AB95" s="262"/>
      <c r="AC95" s="262"/>
      <c r="AG95" s="262"/>
      <c r="AH95" s="262"/>
      <c r="AU95" s="262"/>
      <c r="AV95" s="262"/>
      <c r="BE95" s="262"/>
      <c r="BF95" s="262"/>
      <c r="BJ95" s="262"/>
      <c r="BK95" s="262"/>
      <c r="BT95" s="262"/>
      <c r="BU95" s="262"/>
      <c r="BY95" s="262"/>
      <c r="BZ95" s="262"/>
    </row>
    <row r="96" spans="1:82" ht="15" hidden="1" customHeight="1">
      <c r="A96" s="36">
        <v>1332</v>
      </c>
      <c r="B96" s="12" t="s">
        <v>24</v>
      </c>
      <c r="C96" s="37" t="s">
        <v>126</v>
      </c>
      <c r="D96" s="13">
        <v>12</v>
      </c>
      <c r="E96" s="14">
        <v>30</v>
      </c>
      <c r="F96" s="15">
        <v>42663</v>
      </c>
      <c r="G96" s="27">
        <f t="shared" si="2"/>
        <v>42633</v>
      </c>
      <c r="H96" s="27">
        <f t="shared" si="3"/>
        <v>42693</v>
      </c>
      <c r="I96" s="193"/>
      <c r="J96" s="194"/>
      <c r="K96" s="195">
        <v>42663</v>
      </c>
      <c r="L96" s="194"/>
      <c r="M96" s="244"/>
      <c r="N96" s="244"/>
      <c r="O96" s="194"/>
      <c r="P96" s="196">
        <v>42693</v>
      </c>
      <c r="Q96" s="18"/>
      <c r="R96" s="236"/>
      <c r="S96" s="236"/>
      <c r="T96" s="18"/>
      <c r="U96" s="18"/>
      <c r="V96" s="18"/>
      <c r="W96" s="18"/>
      <c r="X96" s="19"/>
      <c r="AB96" s="262"/>
      <c r="AC96" s="262"/>
      <c r="AG96" s="262"/>
      <c r="AH96" s="262"/>
      <c r="AU96" s="262"/>
      <c r="AV96" s="262"/>
      <c r="BE96" s="262"/>
      <c r="BF96" s="262"/>
      <c r="BJ96" s="262"/>
      <c r="BK96" s="262"/>
      <c r="BT96" s="262"/>
      <c r="BU96" s="262"/>
      <c r="BY96" s="262"/>
      <c r="BZ96" s="262"/>
    </row>
    <row r="97" spans="1:82" ht="15" hidden="1" customHeight="1">
      <c r="A97" s="36">
        <v>1457</v>
      </c>
      <c r="B97" s="12" t="s">
        <v>24</v>
      </c>
      <c r="C97" s="37" t="s">
        <v>126</v>
      </c>
      <c r="D97" s="13">
        <v>12</v>
      </c>
      <c r="E97" s="14">
        <v>30</v>
      </c>
      <c r="F97" s="15">
        <v>42901</v>
      </c>
      <c r="G97" s="16">
        <f t="shared" si="2"/>
        <v>42871</v>
      </c>
      <c r="H97" s="17">
        <f t="shared" si="3"/>
        <v>42931</v>
      </c>
      <c r="I97" s="18"/>
      <c r="J97" s="18"/>
      <c r="K97" s="18"/>
      <c r="L97" s="18"/>
      <c r="M97" s="236"/>
      <c r="N97" s="236"/>
      <c r="O97" s="18"/>
      <c r="P97" s="18"/>
      <c r="Q97" s="18"/>
      <c r="R97" s="236"/>
      <c r="S97" s="236"/>
      <c r="T97" s="18"/>
      <c r="U97" s="18"/>
      <c r="V97" s="18"/>
      <c r="W97" s="18"/>
      <c r="X97" s="19"/>
      <c r="AB97" s="262"/>
      <c r="AC97" s="262"/>
      <c r="AG97" s="262"/>
      <c r="AH97" s="262"/>
      <c r="AS97" s="119">
        <v>42506</v>
      </c>
      <c r="AT97" s="116"/>
      <c r="AU97" s="237"/>
      <c r="AV97" s="237"/>
      <c r="AW97" s="116"/>
      <c r="AX97" s="117">
        <v>42536</v>
      </c>
      <c r="AY97" s="116"/>
      <c r="AZ97" s="116"/>
      <c r="BA97" s="116"/>
      <c r="BB97" s="118">
        <v>42566</v>
      </c>
      <c r="BE97" s="262"/>
      <c r="BF97" s="262"/>
      <c r="BJ97" s="262"/>
      <c r="BK97" s="262"/>
      <c r="BT97" s="262"/>
      <c r="BU97" s="262"/>
      <c r="BY97" s="262"/>
      <c r="BZ97" s="262"/>
    </row>
    <row r="98" spans="1:82" ht="15" hidden="1" customHeight="1">
      <c r="A98" s="36">
        <v>1461</v>
      </c>
      <c r="B98" s="12" t="s">
        <v>24</v>
      </c>
      <c r="C98" s="37" t="s">
        <v>126</v>
      </c>
      <c r="D98" s="13">
        <v>12</v>
      </c>
      <c r="E98" s="14">
        <v>30</v>
      </c>
      <c r="F98" s="15">
        <v>42790</v>
      </c>
      <c r="G98" s="16">
        <f t="shared" si="2"/>
        <v>42760</v>
      </c>
      <c r="H98" s="27">
        <f t="shared" si="3"/>
        <v>42820</v>
      </c>
      <c r="I98" s="18"/>
      <c r="J98" s="18"/>
      <c r="K98" s="18"/>
      <c r="L98" s="18"/>
      <c r="M98" s="236"/>
      <c r="N98" s="236"/>
      <c r="O98" s="18"/>
      <c r="P98" s="18"/>
      <c r="Q98" s="18"/>
      <c r="R98" s="236"/>
      <c r="S98" s="236"/>
      <c r="T98" s="18"/>
      <c r="U98" s="18"/>
      <c r="V98" s="18"/>
      <c r="W98" s="18"/>
      <c r="X98" s="19"/>
      <c r="AA98" s="119">
        <v>42394</v>
      </c>
      <c r="AB98" s="237"/>
      <c r="AC98" s="237"/>
      <c r="AD98" s="116"/>
      <c r="AE98" s="116"/>
      <c r="AF98" s="117">
        <v>42424</v>
      </c>
      <c r="AG98" s="237"/>
      <c r="AH98" s="237"/>
      <c r="AI98" s="116"/>
      <c r="AJ98" s="116"/>
      <c r="AK98" s="118">
        <v>42455</v>
      </c>
      <c r="AU98" s="262"/>
      <c r="AV98" s="262"/>
      <c r="BE98" s="262"/>
      <c r="BF98" s="262"/>
      <c r="BJ98" s="262"/>
      <c r="BK98" s="262"/>
      <c r="BT98" s="262"/>
      <c r="BU98" s="262"/>
      <c r="BY98" s="262"/>
      <c r="BZ98" s="262"/>
    </row>
    <row r="99" spans="1:82" ht="15" hidden="1" customHeight="1">
      <c r="A99" s="36">
        <v>1466</v>
      </c>
      <c r="B99" s="12" t="s">
        <v>24</v>
      </c>
      <c r="C99" s="37" t="s">
        <v>126</v>
      </c>
      <c r="D99" s="13">
        <v>12</v>
      </c>
      <c r="E99" s="14">
        <v>30</v>
      </c>
      <c r="F99" s="15">
        <v>42824</v>
      </c>
      <c r="G99" s="16">
        <f t="shared" si="2"/>
        <v>42794</v>
      </c>
      <c r="H99" s="25">
        <f t="shared" si="3"/>
        <v>42854</v>
      </c>
      <c r="I99" s="18"/>
      <c r="J99" s="18"/>
      <c r="K99" s="18"/>
      <c r="L99" s="18"/>
      <c r="M99" s="236"/>
      <c r="N99" s="236"/>
      <c r="O99" s="18"/>
      <c r="P99" s="18"/>
      <c r="Q99" s="18"/>
      <c r="R99" s="236"/>
      <c r="S99" s="236"/>
      <c r="T99" s="18"/>
      <c r="U99" s="18"/>
      <c r="V99" s="18"/>
      <c r="W99" s="18"/>
      <c r="X99" s="19"/>
      <c r="AB99" s="262"/>
      <c r="AC99" s="262"/>
      <c r="AG99" s="282">
        <v>42428</v>
      </c>
      <c r="AH99" s="237"/>
      <c r="AI99" s="116"/>
      <c r="AJ99" s="116"/>
      <c r="AK99" s="116"/>
      <c r="AL99" s="117">
        <v>42459</v>
      </c>
      <c r="AM99" s="116"/>
      <c r="AN99" s="116"/>
      <c r="AO99" s="116"/>
      <c r="AP99" s="118">
        <v>42489</v>
      </c>
      <c r="AU99" s="262"/>
      <c r="AV99" s="262"/>
      <c r="BE99" s="262"/>
      <c r="BF99" s="262"/>
      <c r="BJ99" s="262"/>
      <c r="BK99" s="262"/>
      <c r="BT99" s="262"/>
      <c r="BU99" s="262"/>
      <c r="BY99" s="262"/>
      <c r="BZ99" s="262"/>
    </row>
    <row r="100" spans="1:82" ht="15" hidden="1" customHeight="1">
      <c r="A100" s="36">
        <v>2150</v>
      </c>
      <c r="B100" s="12" t="s">
        <v>24</v>
      </c>
      <c r="C100" s="37" t="s">
        <v>126</v>
      </c>
      <c r="D100" s="13">
        <v>12</v>
      </c>
      <c r="E100" s="14">
        <v>30</v>
      </c>
      <c r="F100" s="15">
        <v>42699</v>
      </c>
      <c r="G100" s="27">
        <f t="shared" si="2"/>
        <v>42669</v>
      </c>
      <c r="H100" s="16">
        <f t="shared" si="3"/>
        <v>42729</v>
      </c>
      <c r="I100" s="18"/>
      <c r="J100" s="18"/>
      <c r="K100" s="18"/>
      <c r="L100" s="189">
        <v>42669</v>
      </c>
      <c r="M100" s="243"/>
      <c r="N100" s="243"/>
      <c r="O100" s="191"/>
      <c r="P100" s="191"/>
      <c r="Q100" s="190">
        <v>42699</v>
      </c>
      <c r="R100" s="243"/>
      <c r="S100" s="243"/>
      <c r="T100" s="191"/>
      <c r="U100" s="191"/>
      <c r="V100" s="192">
        <v>42729</v>
      </c>
      <c r="W100" s="18"/>
      <c r="X100" s="19"/>
      <c r="AB100" s="262"/>
      <c r="AC100" s="262"/>
      <c r="AG100" s="262"/>
      <c r="AH100" s="262"/>
      <c r="AU100" s="262"/>
      <c r="AV100" s="262"/>
      <c r="BE100" s="262"/>
      <c r="BF100" s="262"/>
      <c r="BJ100" s="262"/>
      <c r="BK100" s="262"/>
      <c r="BS100" s="175">
        <v>42669</v>
      </c>
      <c r="BT100" s="237"/>
      <c r="BU100" s="237"/>
      <c r="BV100" s="172"/>
      <c r="BW100" s="172"/>
      <c r="BX100" s="176">
        <v>42699</v>
      </c>
      <c r="BY100" s="237"/>
      <c r="BZ100" s="237"/>
      <c r="CA100" s="172"/>
      <c r="CB100" s="172"/>
      <c r="CC100" s="172"/>
      <c r="CD100" s="179">
        <v>42729</v>
      </c>
    </row>
    <row r="101" spans="1:82" ht="15" hidden="1" customHeight="1">
      <c r="A101" s="11">
        <v>2163</v>
      </c>
      <c r="B101" s="12" t="s">
        <v>24</v>
      </c>
      <c r="C101" s="37" t="s">
        <v>126</v>
      </c>
      <c r="D101" s="13">
        <v>12</v>
      </c>
      <c r="E101" s="14">
        <v>30</v>
      </c>
      <c r="F101" s="15">
        <v>42839</v>
      </c>
      <c r="G101" s="16">
        <f t="shared" si="2"/>
        <v>42809</v>
      </c>
      <c r="H101" s="17">
        <f t="shared" si="3"/>
        <v>42869</v>
      </c>
      <c r="I101" s="18"/>
      <c r="J101" s="18"/>
      <c r="K101" s="18"/>
      <c r="L101" s="18"/>
      <c r="M101" s="236"/>
      <c r="N101" s="236"/>
      <c r="O101" s="18"/>
      <c r="P101" s="18"/>
      <c r="Q101" s="18"/>
      <c r="R101" s="236"/>
      <c r="S101" s="236"/>
      <c r="T101" s="18"/>
      <c r="U101" s="18"/>
      <c r="V101" s="18"/>
      <c r="W101" s="18"/>
      <c r="X101" s="19"/>
      <c r="AB101" s="262"/>
      <c r="AC101" s="262"/>
      <c r="AG101" s="262"/>
      <c r="AH101" s="262"/>
      <c r="AJ101" s="119">
        <v>42444</v>
      </c>
      <c r="AK101" s="116"/>
      <c r="AL101" s="116"/>
      <c r="AM101" s="116"/>
      <c r="AN101" s="117">
        <v>42474</v>
      </c>
      <c r="AO101" s="116"/>
      <c r="AP101" s="116"/>
      <c r="AQ101" s="116"/>
      <c r="AR101" s="118">
        <v>42504</v>
      </c>
      <c r="AU101" s="262"/>
      <c r="AV101" s="262"/>
      <c r="BE101" s="262"/>
      <c r="BF101" s="262"/>
      <c r="BJ101" s="262"/>
      <c r="BK101" s="262"/>
      <c r="BT101" s="262"/>
      <c r="BU101" s="262"/>
      <c r="BY101" s="262"/>
      <c r="BZ101" s="262"/>
    </row>
    <row r="102" spans="1:82" ht="15" hidden="1" customHeight="1">
      <c r="A102" s="36">
        <v>2164</v>
      </c>
      <c r="B102" s="12" t="s">
        <v>24</v>
      </c>
      <c r="C102" s="37" t="s">
        <v>126</v>
      </c>
      <c r="D102" s="13">
        <v>12</v>
      </c>
      <c r="E102" s="14">
        <v>30</v>
      </c>
      <c r="F102" s="15">
        <v>42748</v>
      </c>
      <c r="G102" s="16">
        <f t="shared" si="2"/>
        <v>42718</v>
      </c>
      <c r="H102" s="25">
        <f t="shared" si="3"/>
        <v>42778</v>
      </c>
      <c r="I102" s="18"/>
      <c r="J102" s="18"/>
      <c r="K102" s="18"/>
      <c r="L102" s="18"/>
      <c r="M102" s="236"/>
      <c r="N102" s="236"/>
      <c r="O102" s="18"/>
      <c r="P102" s="18"/>
      <c r="Q102" s="18"/>
      <c r="R102" s="236"/>
      <c r="S102" s="236"/>
      <c r="T102" s="18"/>
      <c r="U102" s="123">
        <v>42718</v>
      </c>
      <c r="V102" s="124"/>
      <c r="W102" s="124"/>
      <c r="X102" s="116"/>
      <c r="Y102" s="117">
        <v>42382</v>
      </c>
      <c r="Z102" s="116"/>
      <c r="AA102" s="116"/>
      <c r="AB102" s="237"/>
      <c r="AC102" s="237"/>
      <c r="AD102" s="118">
        <v>42412</v>
      </c>
      <c r="AG102" s="262"/>
      <c r="AH102" s="262"/>
      <c r="AU102" s="262"/>
      <c r="AV102" s="262"/>
      <c r="BE102" s="262"/>
      <c r="BF102" s="262"/>
      <c r="BJ102" s="262"/>
      <c r="BK102" s="262"/>
      <c r="BT102" s="262"/>
      <c r="BU102" s="262"/>
      <c r="BY102" s="262"/>
      <c r="BZ102" s="262"/>
    </row>
    <row r="103" spans="1:82" ht="15" hidden="1" customHeight="1">
      <c r="A103" s="36">
        <v>2165</v>
      </c>
      <c r="B103" s="12" t="s">
        <v>24</v>
      </c>
      <c r="C103" s="37" t="s">
        <v>126</v>
      </c>
      <c r="D103" s="13">
        <v>12</v>
      </c>
      <c r="E103" s="14">
        <v>30</v>
      </c>
      <c r="F103" s="15">
        <v>42649</v>
      </c>
      <c r="G103" s="27">
        <f t="shared" si="2"/>
        <v>42619</v>
      </c>
      <c r="H103" s="27">
        <f t="shared" si="3"/>
        <v>42679</v>
      </c>
      <c r="I103" s="197">
        <v>42649</v>
      </c>
      <c r="J103" s="191"/>
      <c r="K103" s="191"/>
      <c r="L103" s="191"/>
      <c r="M103" s="243">
        <v>42679</v>
      </c>
      <c r="N103" s="252"/>
      <c r="O103" s="18"/>
      <c r="P103" s="18"/>
      <c r="Q103" s="18"/>
      <c r="R103" s="236"/>
      <c r="S103" s="236"/>
      <c r="T103" s="18"/>
      <c r="U103" s="18"/>
      <c r="V103" s="18"/>
      <c r="W103" s="18"/>
      <c r="X103" s="19"/>
      <c r="AB103" s="262"/>
      <c r="AC103" s="262"/>
      <c r="AG103" s="262"/>
      <c r="AH103" s="262"/>
      <c r="AU103" s="262"/>
      <c r="AV103" s="262"/>
      <c r="BE103" s="262"/>
      <c r="BF103" s="262"/>
      <c r="BJ103" s="262"/>
      <c r="BK103" s="262"/>
      <c r="BT103" s="262"/>
      <c r="BU103" s="262"/>
      <c r="BY103" s="262"/>
      <c r="BZ103" s="262"/>
    </row>
    <row r="104" spans="1:82" ht="15" hidden="1" customHeight="1">
      <c r="A104" s="11">
        <v>2166</v>
      </c>
      <c r="B104" s="12" t="s">
        <v>24</v>
      </c>
      <c r="C104" s="37" t="s">
        <v>126</v>
      </c>
      <c r="D104" s="13">
        <v>12</v>
      </c>
      <c r="E104" s="14">
        <v>30</v>
      </c>
      <c r="F104" s="15">
        <v>42872</v>
      </c>
      <c r="G104" s="16">
        <f t="shared" si="2"/>
        <v>42842</v>
      </c>
      <c r="H104" s="17">
        <f t="shared" si="3"/>
        <v>42902</v>
      </c>
      <c r="I104" s="18"/>
      <c r="J104" s="18"/>
      <c r="K104" s="18"/>
      <c r="L104" s="18"/>
      <c r="M104" s="236"/>
      <c r="N104" s="236"/>
      <c r="O104" s="18"/>
      <c r="P104" s="18"/>
      <c r="Q104" s="18"/>
      <c r="R104" s="236"/>
      <c r="S104" s="236"/>
      <c r="T104" s="18"/>
      <c r="U104" s="18"/>
      <c r="V104" s="18"/>
      <c r="W104" s="18"/>
      <c r="X104" s="19"/>
      <c r="AB104" s="262"/>
      <c r="AC104" s="262"/>
      <c r="AG104" s="262"/>
      <c r="AH104" s="262"/>
      <c r="AO104" s="119">
        <v>42477</v>
      </c>
      <c r="AP104" s="116"/>
      <c r="AQ104" s="117"/>
      <c r="AR104" s="116"/>
      <c r="AS104" s="117">
        <v>42507</v>
      </c>
      <c r="AT104" s="116"/>
      <c r="AU104" s="237"/>
      <c r="AV104" s="237"/>
      <c r="AW104" s="116"/>
      <c r="AX104" s="118">
        <v>42537</v>
      </c>
      <c r="AY104" s="58"/>
      <c r="BE104" s="262"/>
      <c r="BF104" s="262"/>
      <c r="BJ104" s="262"/>
      <c r="BK104" s="262"/>
      <c r="BT104" s="262"/>
      <c r="BU104" s="262"/>
      <c r="BY104" s="262"/>
      <c r="BZ104" s="262"/>
    </row>
    <row r="105" spans="1:82" ht="15" hidden="1" customHeight="1">
      <c r="A105" s="36">
        <v>2167</v>
      </c>
      <c r="B105" s="12" t="s">
        <v>24</v>
      </c>
      <c r="C105" s="37" t="s">
        <v>126</v>
      </c>
      <c r="D105" s="13">
        <v>12</v>
      </c>
      <c r="E105" s="14">
        <v>30</v>
      </c>
      <c r="F105" s="15">
        <v>43000</v>
      </c>
      <c r="G105" s="16">
        <f t="shared" si="2"/>
        <v>42970</v>
      </c>
      <c r="H105" s="25">
        <f t="shared" si="3"/>
        <v>43030</v>
      </c>
      <c r="I105" s="18"/>
      <c r="J105" s="18"/>
      <c r="K105" s="18"/>
      <c r="L105" s="18"/>
      <c r="M105" s="236"/>
      <c r="N105" s="236"/>
      <c r="O105" s="18"/>
      <c r="P105" s="18"/>
      <c r="Q105" s="18"/>
      <c r="R105" s="236"/>
      <c r="S105" s="236"/>
      <c r="T105" s="18"/>
      <c r="U105" s="18"/>
      <c r="V105" s="18"/>
      <c r="W105" s="18"/>
      <c r="X105" s="19"/>
      <c r="AB105" s="262"/>
      <c r="AC105" s="262"/>
      <c r="AG105" s="262"/>
      <c r="AH105" s="262"/>
      <c r="AU105" s="262"/>
      <c r="AV105" s="262"/>
      <c r="BE105" s="262"/>
      <c r="BF105" s="262"/>
      <c r="BI105" s="119">
        <v>42605</v>
      </c>
      <c r="BJ105" s="237"/>
      <c r="BK105" s="237"/>
      <c r="BL105" s="116"/>
      <c r="BM105" s="116"/>
      <c r="BN105" s="117">
        <v>42635</v>
      </c>
      <c r="BO105" s="116"/>
      <c r="BP105" s="116"/>
      <c r="BQ105" s="116"/>
      <c r="BR105" s="118">
        <v>42665</v>
      </c>
      <c r="BT105" s="262"/>
      <c r="BU105" s="262"/>
      <c r="BY105" s="262"/>
      <c r="BZ105" s="262"/>
    </row>
    <row r="106" spans="1:82" ht="15" hidden="1" customHeight="1">
      <c r="A106" s="36">
        <v>2185</v>
      </c>
      <c r="B106" s="12" t="s">
        <v>24</v>
      </c>
      <c r="C106" s="37" t="s">
        <v>126</v>
      </c>
      <c r="D106" s="13">
        <v>12</v>
      </c>
      <c r="E106" s="14">
        <v>30</v>
      </c>
      <c r="F106" s="15">
        <v>42719</v>
      </c>
      <c r="G106" s="27">
        <f t="shared" si="2"/>
        <v>42689</v>
      </c>
      <c r="H106" s="16">
        <f t="shared" si="3"/>
        <v>42749</v>
      </c>
      <c r="I106" s="18"/>
      <c r="J106" s="18"/>
      <c r="K106" s="18"/>
      <c r="L106" s="18"/>
      <c r="M106" s="236"/>
      <c r="N106" s="236"/>
      <c r="O106" s="18"/>
      <c r="P106" s="140">
        <v>42689</v>
      </c>
      <c r="Q106" s="182"/>
      <c r="R106" s="249"/>
      <c r="S106" s="249"/>
      <c r="T106" s="182"/>
      <c r="U106" s="142">
        <v>42719</v>
      </c>
      <c r="V106" s="182"/>
      <c r="W106" s="182"/>
      <c r="X106" s="172"/>
      <c r="Y106" s="179">
        <v>42383</v>
      </c>
      <c r="AB106" s="262"/>
      <c r="AC106" s="262"/>
      <c r="AG106" s="262"/>
      <c r="AH106" s="262"/>
      <c r="AU106" s="262"/>
      <c r="AV106" s="262"/>
      <c r="BE106" s="262"/>
      <c r="BF106" s="262"/>
      <c r="BJ106" s="262"/>
      <c r="BK106" s="262"/>
      <c r="BT106" s="262"/>
      <c r="BU106" s="262"/>
      <c r="BY106" s="262"/>
      <c r="BZ106" s="262"/>
    </row>
    <row r="107" spans="1:82" ht="15" hidden="1" customHeight="1">
      <c r="A107" s="36">
        <v>2186</v>
      </c>
      <c r="B107" s="12" t="s">
        <v>24</v>
      </c>
      <c r="C107" s="37" t="s">
        <v>126</v>
      </c>
      <c r="D107" s="13">
        <v>12</v>
      </c>
      <c r="E107" s="14">
        <v>30</v>
      </c>
      <c r="F107" s="15">
        <v>42714</v>
      </c>
      <c r="G107" s="27">
        <f t="shared" si="2"/>
        <v>42684</v>
      </c>
      <c r="H107" s="16">
        <f t="shared" si="3"/>
        <v>42744</v>
      </c>
      <c r="I107" s="18"/>
      <c r="J107" s="18"/>
      <c r="K107" s="18"/>
      <c r="L107" s="18"/>
      <c r="M107" s="236"/>
      <c r="N107" s="253"/>
      <c r="O107" s="193">
        <v>42684</v>
      </c>
      <c r="P107" s="194"/>
      <c r="Q107" s="194"/>
      <c r="R107" s="244"/>
      <c r="S107" s="244"/>
      <c r="T107" s="195">
        <v>42714</v>
      </c>
      <c r="U107" s="124"/>
      <c r="V107" s="124"/>
      <c r="W107" s="124"/>
      <c r="X107" s="172"/>
      <c r="Y107" s="179">
        <v>42378</v>
      </c>
      <c r="AB107" s="262"/>
      <c r="AC107" s="262"/>
      <c r="AG107" s="262"/>
      <c r="AH107" s="262"/>
      <c r="AU107" s="262"/>
      <c r="AV107" s="262"/>
      <c r="BE107" s="262"/>
      <c r="BF107" s="262"/>
      <c r="BJ107" s="262"/>
      <c r="BK107" s="262"/>
      <c r="BT107" s="262"/>
      <c r="BU107" s="262"/>
      <c r="BY107" s="262"/>
      <c r="BZ107" s="262"/>
    </row>
    <row r="108" spans="1:82" ht="15" hidden="1" customHeight="1">
      <c r="A108" s="36">
        <v>2196</v>
      </c>
      <c r="B108" s="12" t="s">
        <v>24</v>
      </c>
      <c r="C108" s="37" t="s">
        <v>126</v>
      </c>
      <c r="D108" s="13">
        <v>12</v>
      </c>
      <c r="E108" s="14">
        <v>30</v>
      </c>
      <c r="F108" s="15">
        <v>42680</v>
      </c>
      <c r="G108" s="27">
        <f t="shared" si="2"/>
        <v>42650</v>
      </c>
      <c r="H108" s="27">
        <f t="shared" si="3"/>
        <v>42710</v>
      </c>
      <c r="I108" s="123">
        <v>42650</v>
      </c>
      <c r="J108" s="124"/>
      <c r="K108" s="124"/>
      <c r="L108" s="124"/>
      <c r="M108" s="251">
        <v>42680</v>
      </c>
      <c r="N108" s="251"/>
      <c r="O108" s="124"/>
      <c r="P108" s="124"/>
      <c r="Q108" s="124"/>
      <c r="R108" s="245"/>
      <c r="S108" s="245"/>
      <c r="T108" s="198">
        <v>42710</v>
      </c>
      <c r="U108" s="18"/>
      <c r="V108" s="18"/>
      <c r="W108" s="18"/>
      <c r="X108" s="19"/>
      <c r="AB108" s="262"/>
      <c r="AC108" s="262"/>
      <c r="AG108" s="262"/>
      <c r="AH108" s="262"/>
      <c r="AU108" s="262"/>
      <c r="AV108" s="262"/>
      <c r="BE108" s="262"/>
      <c r="BF108" s="262"/>
      <c r="BJ108" s="262"/>
      <c r="BK108" s="262"/>
      <c r="BT108" s="262"/>
      <c r="BU108" s="262"/>
      <c r="BY108" s="262"/>
      <c r="BZ108" s="262"/>
    </row>
    <row r="109" spans="1:82" ht="15" hidden="1" customHeight="1">
      <c r="A109" s="36">
        <v>2197</v>
      </c>
      <c r="B109" s="12" t="s">
        <v>24</v>
      </c>
      <c r="C109" s="37" t="s">
        <v>126</v>
      </c>
      <c r="D109" s="13">
        <v>12</v>
      </c>
      <c r="E109" s="14">
        <v>30</v>
      </c>
      <c r="F109" s="15">
        <v>42684</v>
      </c>
      <c r="G109" s="27">
        <f t="shared" si="2"/>
        <v>42654</v>
      </c>
      <c r="H109" s="16">
        <f t="shared" si="3"/>
        <v>42714</v>
      </c>
      <c r="I109" s="18"/>
      <c r="J109" s="193">
        <v>42654</v>
      </c>
      <c r="K109" s="194"/>
      <c r="L109" s="194"/>
      <c r="M109" s="244"/>
      <c r="N109" s="244"/>
      <c r="O109" s="195">
        <v>42684</v>
      </c>
      <c r="P109" s="194"/>
      <c r="Q109" s="194"/>
      <c r="R109" s="244"/>
      <c r="S109" s="244"/>
      <c r="T109" s="196">
        <v>42714</v>
      </c>
      <c r="U109" s="18"/>
      <c r="V109" s="18"/>
      <c r="W109" s="18"/>
      <c r="X109" s="19"/>
      <c r="AB109" s="262"/>
      <c r="AC109" s="262"/>
      <c r="AG109" s="262"/>
      <c r="AH109" s="262"/>
      <c r="AU109" s="262"/>
      <c r="AV109" s="262"/>
      <c r="BE109" s="262"/>
      <c r="BF109" s="262"/>
      <c r="BJ109" s="262"/>
      <c r="BK109" s="262"/>
      <c r="BT109" s="262"/>
      <c r="BU109" s="262"/>
      <c r="BY109" s="262"/>
      <c r="BZ109" s="262"/>
    </row>
    <row r="110" spans="1:82" ht="15" hidden="1" customHeight="1">
      <c r="A110" s="36">
        <v>2198</v>
      </c>
      <c r="B110" s="12" t="s">
        <v>24</v>
      </c>
      <c r="C110" s="37" t="s">
        <v>126</v>
      </c>
      <c r="D110" s="13">
        <v>12</v>
      </c>
      <c r="E110" s="14">
        <v>30</v>
      </c>
      <c r="F110" s="15">
        <v>42742</v>
      </c>
      <c r="G110" s="16">
        <f t="shared" si="2"/>
        <v>42712</v>
      </c>
      <c r="H110" s="17">
        <f t="shared" si="3"/>
        <v>42772</v>
      </c>
      <c r="I110" s="18"/>
      <c r="J110" s="18"/>
      <c r="K110" s="18"/>
      <c r="L110" s="18"/>
      <c r="M110" s="236"/>
      <c r="N110" s="236"/>
      <c r="O110" s="18"/>
      <c r="P110" s="18"/>
      <c r="Q110" s="18"/>
      <c r="R110" s="236"/>
      <c r="S110" s="236"/>
      <c r="T110" s="123">
        <v>42712</v>
      </c>
      <c r="U110" s="124"/>
      <c r="V110" s="124"/>
      <c r="W110" s="124"/>
      <c r="X110" s="116"/>
      <c r="Y110" s="117">
        <v>42376</v>
      </c>
      <c r="Z110" s="116"/>
      <c r="AA110" s="116"/>
      <c r="AB110" s="237"/>
      <c r="AC110" s="237"/>
      <c r="AD110" s="118">
        <v>42406</v>
      </c>
      <c r="AG110" s="262"/>
      <c r="AH110" s="262"/>
      <c r="AU110" s="262"/>
      <c r="AV110" s="262"/>
      <c r="BE110" s="262"/>
      <c r="BF110" s="262"/>
      <c r="BJ110" s="262"/>
      <c r="BK110" s="262"/>
      <c r="BT110" s="262"/>
      <c r="BU110" s="262"/>
      <c r="BY110" s="262"/>
      <c r="BZ110" s="262"/>
    </row>
    <row r="111" spans="1:82" ht="15" hidden="1" customHeight="1">
      <c r="A111" s="11">
        <v>2730</v>
      </c>
      <c r="B111" s="12" t="s">
        <v>24</v>
      </c>
      <c r="C111" s="37" t="s">
        <v>126</v>
      </c>
      <c r="D111" s="13">
        <v>12</v>
      </c>
      <c r="E111" s="14">
        <v>30</v>
      </c>
      <c r="F111" s="15">
        <v>42859</v>
      </c>
      <c r="G111" s="16">
        <f t="shared" si="2"/>
        <v>42829</v>
      </c>
      <c r="H111" s="27">
        <f t="shared" si="3"/>
        <v>42889</v>
      </c>
      <c r="I111" s="18"/>
      <c r="J111" s="18"/>
      <c r="K111" s="18"/>
      <c r="L111" s="18"/>
      <c r="M111" s="236"/>
      <c r="N111" s="236"/>
      <c r="O111" s="18"/>
      <c r="P111" s="18"/>
      <c r="Q111" s="18"/>
      <c r="R111" s="236"/>
      <c r="S111" s="236"/>
      <c r="T111" s="18"/>
      <c r="U111" s="18"/>
      <c r="V111" s="18"/>
      <c r="W111" s="18"/>
      <c r="X111" s="19"/>
      <c r="AB111" s="262"/>
      <c r="AC111" s="262"/>
      <c r="AG111" s="262"/>
      <c r="AH111" s="262"/>
      <c r="AM111" s="119">
        <v>42464</v>
      </c>
      <c r="AN111" s="116"/>
      <c r="AO111" s="116"/>
      <c r="AP111" s="116"/>
      <c r="AQ111" s="117">
        <v>42494</v>
      </c>
      <c r="AR111" s="116"/>
      <c r="AS111" s="116"/>
      <c r="AT111" s="128"/>
      <c r="AU111" s="276">
        <v>42524</v>
      </c>
      <c r="AV111" s="304"/>
      <c r="AW111" s="58"/>
      <c r="AX111" s="58"/>
      <c r="AY111" s="58"/>
      <c r="AZ111" s="58"/>
      <c r="BE111" s="262"/>
      <c r="BF111" s="262"/>
      <c r="BJ111" s="262"/>
      <c r="BK111" s="262"/>
      <c r="BT111" s="262"/>
      <c r="BU111" s="262"/>
      <c r="BY111" s="262"/>
      <c r="BZ111" s="262"/>
    </row>
    <row r="112" spans="1:82" ht="15" hidden="1" customHeight="1">
      <c r="A112" s="36">
        <v>2731</v>
      </c>
      <c r="B112" s="12" t="s">
        <v>24</v>
      </c>
      <c r="C112" s="37" t="s">
        <v>126</v>
      </c>
      <c r="D112" s="13">
        <v>12</v>
      </c>
      <c r="E112" s="14">
        <v>30</v>
      </c>
      <c r="F112" s="15">
        <v>42753</v>
      </c>
      <c r="G112" s="16">
        <f t="shared" si="2"/>
        <v>42723</v>
      </c>
      <c r="H112" s="27">
        <f t="shared" si="3"/>
        <v>42783</v>
      </c>
      <c r="I112" s="18"/>
      <c r="J112" s="18"/>
      <c r="K112" s="18"/>
      <c r="L112" s="18"/>
      <c r="M112" s="236"/>
      <c r="N112" s="236"/>
      <c r="O112" s="18"/>
      <c r="P112" s="18"/>
      <c r="Q112" s="18"/>
      <c r="R112" s="236"/>
      <c r="S112" s="236"/>
      <c r="T112" s="18"/>
      <c r="U112" s="18"/>
      <c r="V112" s="18"/>
      <c r="W112" s="18"/>
      <c r="X112" s="116"/>
      <c r="Y112" s="116"/>
      <c r="Z112" s="117">
        <v>42387</v>
      </c>
      <c r="AA112" s="116"/>
      <c r="AB112" s="237"/>
      <c r="AC112" s="237"/>
      <c r="AD112" s="116"/>
      <c r="AE112" s="118">
        <v>42417</v>
      </c>
      <c r="AG112" s="262"/>
      <c r="AH112" s="262"/>
      <c r="AU112" s="262"/>
      <c r="AV112" s="262"/>
      <c r="BE112" s="262"/>
      <c r="BF112" s="262"/>
      <c r="BJ112" s="262"/>
      <c r="BK112" s="262"/>
      <c r="BT112" s="262"/>
      <c r="BU112" s="262"/>
      <c r="BY112" s="262"/>
      <c r="BZ112" s="262"/>
    </row>
    <row r="113" spans="1:78" ht="15" hidden="1" customHeight="1">
      <c r="A113" s="11">
        <v>2878</v>
      </c>
      <c r="B113" s="12" t="s">
        <v>24</v>
      </c>
      <c r="C113" s="37" t="s">
        <v>126</v>
      </c>
      <c r="D113" s="13">
        <v>12</v>
      </c>
      <c r="E113" s="14">
        <v>30</v>
      </c>
      <c r="F113" s="15">
        <v>42886</v>
      </c>
      <c r="G113" s="16">
        <f t="shared" si="2"/>
        <v>42856</v>
      </c>
      <c r="H113" s="27">
        <f t="shared" si="3"/>
        <v>42916</v>
      </c>
      <c r="I113" s="18"/>
      <c r="J113" s="18"/>
      <c r="K113" s="18"/>
      <c r="L113" s="18"/>
      <c r="M113" s="236"/>
      <c r="N113" s="236"/>
      <c r="O113" s="18"/>
      <c r="P113" s="18"/>
      <c r="Q113" s="18"/>
      <c r="R113" s="236"/>
      <c r="S113" s="236"/>
      <c r="T113" s="18"/>
      <c r="U113" s="18"/>
      <c r="V113" s="18"/>
      <c r="W113" s="18"/>
      <c r="X113" s="19"/>
      <c r="AB113" s="262"/>
      <c r="AC113" s="262"/>
      <c r="AG113" s="262"/>
      <c r="AH113" s="262"/>
      <c r="AQ113" s="119">
        <v>42491</v>
      </c>
      <c r="AR113" s="116"/>
      <c r="AS113" s="116"/>
      <c r="AT113" s="116"/>
      <c r="AU113" s="283">
        <v>42521</v>
      </c>
      <c r="AV113" s="284"/>
      <c r="AW113" s="116"/>
      <c r="AX113" s="116"/>
      <c r="AY113" s="116"/>
      <c r="AZ113" s="118">
        <v>42551</v>
      </c>
      <c r="BE113" s="262"/>
      <c r="BF113" s="262"/>
      <c r="BJ113" s="262"/>
      <c r="BK113" s="262"/>
      <c r="BT113" s="262"/>
      <c r="BU113" s="262"/>
      <c r="BY113" s="262"/>
      <c r="BZ113" s="262"/>
    </row>
    <row r="114" spans="1:78" ht="15" hidden="1" customHeight="1">
      <c r="A114" s="11">
        <v>2879</v>
      </c>
      <c r="B114" s="12" t="s">
        <v>24</v>
      </c>
      <c r="C114" s="37" t="s">
        <v>126</v>
      </c>
      <c r="D114" s="13">
        <v>12</v>
      </c>
      <c r="E114" s="14">
        <v>30</v>
      </c>
      <c r="F114" s="15">
        <v>42894</v>
      </c>
      <c r="G114" s="16">
        <f t="shared" si="2"/>
        <v>42864</v>
      </c>
      <c r="H114" s="27">
        <f t="shared" si="3"/>
        <v>42924</v>
      </c>
      <c r="I114" s="18"/>
      <c r="J114" s="18"/>
      <c r="K114" s="18"/>
      <c r="L114" s="18"/>
      <c r="M114" s="236"/>
      <c r="N114" s="236"/>
      <c r="O114" s="18"/>
      <c r="P114" s="18"/>
      <c r="Q114" s="18"/>
      <c r="R114" s="236"/>
      <c r="S114" s="236"/>
      <c r="T114" s="18"/>
      <c r="U114" s="18"/>
      <c r="V114" s="18"/>
      <c r="W114" s="18"/>
      <c r="X114" s="19"/>
      <c r="AB114" s="262"/>
      <c r="AC114" s="262"/>
      <c r="AG114" s="262"/>
      <c r="AH114" s="262"/>
      <c r="AR114" s="132">
        <v>42499</v>
      </c>
      <c r="AS114" s="126"/>
      <c r="AT114" s="126"/>
      <c r="AU114" s="281"/>
      <c r="AV114" s="281"/>
      <c r="AW114" s="133">
        <v>42529</v>
      </c>
      <c r="AX114" s="134"/>
      <c r="AY114" s="134"/>
      <c r="AZ114" s="134"/>
      <c r="BA114" s="122">
        <v>42559</v>
      </c>
      <c r="BE114" s="262"/>
      <c r="BF114" s="262"/>
      <c r="BJ114" s="262"/>
      <c r="BK114" s="262"/>
      <c r="BT114" s="262"/>
      <c r="BU114" s="262"/>
      <c r="BY114" s="262"/>
      <c r="BZ114" s="262"/>
    </row>
    <row r="115" spans="1:78" ht="15" hidden="1" customHeight="1">
      <c r="A115" s="11">
        <v>2880</v>
      </c>
      <c r="B115" s="12" t="s">
        <v>24</v>
      </c>
      <c r="C115" s="37" t="s">
        <v>126</v>
      </c>
      <c r="D115" s="13">
        <v>12</v>
      </c>
      <c r="E115" s="14">
        <v>30</v>
      </c>
      <c r="F115" s="15">
        <v>42923</v>
      </c>
      <c r="G115" s="16">
        <f t="shared" si="2"/>
        <v>42893</v>
      </c>
      <c r="H115" s="27">
        <f t="shared" si="3"/>
        <v>42953</v>
      </c>
      <c r="I115" s="18"/>
      <c r="J115" s="18"/>
      <c r="K115" s="18"/>
      <c r="L115" s="18"/>
      <c r="M115" s="236"/>
      <c r="N115" s="236"/>
      <c r="O115" s="18"/>
      <c r="P115" s="18"/>
      <c r="Q115" s="18"/>
      <c r="R115" s="236"/>
      <c r="S115" s="236"/>
      <c r="T115" s="18"/>
      <c r="U115" s="18"/>
      <c r="V115" s="18"/>
      <c r="W115" s="18"/>
      <c r="X115" s="19"/>
      <c r="AB115" s="262"/>
      <c r="AC115" s="262"/>
      <c r="AG115" s="262"/>
      <c r="AH115" s="262"/>
      <c r="AU115" s="262"/>
      <c r="AV115" s="262"/>
      <c r="AW115" s="119">
        <v>42528</v>
      </c>
      <c r="AX115" s="116"/>
      <c r="AY115" s="116"/>
      <c r="AZ115" s="116"/>
      <c r="BA115" s="117">
        <v>42558</v>
      </c>
      <c r="BB115" s="116"/>
      <c r="BC115" s="116"/>
      <c r="BD115" s="116"/>
      <c r="BE115" s="276">
        <v>42588</v>
      </c>
      <c r="BF115" s="277"/>
      <c r="BJ115" s="262"/>
      <c r="BK115" s="262"/>
      <c r="BT115" s="262"/>
      <c r="BU115" s="262"/>
      <c r="BY115" s="262"/>
      <c r="BZ115" s="262"/>
    </row>
    <row r="116" spans="1:78" ht="15" hidden="1" customHeight="1">
      <c r="A116" s="11">
        <v>2881</v>
      </c>
      <c r="B116" s="12" t="s">
        <v>24</v>
      </c>
      <c r="C116" s="37" t="s">
        <v>126</v>
      </c>
      <c r="D116" s="13">
        <v>12</v>
      </c>
      <c r="E116" s="14">
        <v>30</v>
      </c>
      <c r="F116" s="15">
        <v>42923</v>
      </c>
      <c r="G116" s="16">
        <f t="shared" si="2"/>
        <v>42893</v>
      </c>
      <c r="H116" s="27">
        <f t="shared" si="3"/>
        <v>42953</v>
      </c>
      <c r="I116" s="18"/>
      <c r="J116" s="18"/>
      <c r="K116" s="18"/>
      <c r="L116" s="18"/>
      <c r="M116" s="236"/>
      <c r="N116" s="236"/>
      <c r="O116" s="18"/>
      <c r="P116" s="18"/>
      <c r="Q116" s="18"/>
      <c r="R116" s="236"/>
      <c r="S116" s="236"/>
      <c r="T116" s="18"/>
      <c r="U116" s="18"/>
      <c r="V116" s="18"/>
      <c r="W116" s="18"/>
      <c r="X116" s="19"/>
      <c r="AB116" s="262"/>
      <c r="AC116" s="262"/>
      <c r="AG116" s="262"/>
      <c r="AH116" s="262"/>
      <c r="AU116" s="262"/>
      <c r="AV116" s="262"/>
      <c r="AW116" s="119">
        <v>42528</v>
      </c>
      <c r="AX116" s="116"/>
      <c r="AY116" s="116"/>
      <c r="AZ116" s="116"/>
      <c r="BA116" s="117">
        <v>42558</v>
      </c>
      <c r="BB116" s="116"/>
      <c r="BC116" s="116"/>
      <c r="BD116" s="116"/>
      <c r="BE116" s="276">
        <v>42588</v>
      </c>
      <c r="BF116" s="277"/>
      <c r="BJ116" s="262"/>
      <c r="BK116" s="262"/>
      <c r="BT116" s="262"/>
      <c r="BU116" s="262"/>
      <c r="BY116" s="262"/>
      <c r="BZ116" s="262"/>
    </row>
    <row r="117" spans="1:78" ht="15" hidden="1" customHeight="1">
      <c r="A117" s="36">
        <v>2882</v>
      </c>
      <c r="B117" s="12" t="s">
        <v>24</v>
      </c>
      <c r="C117" s="37" t="s">
        <v>126</v>
      </c>
      <c r="D117" s="13">
        <v>12</v>
      </c>
      <c r="E117" s="14">
        <v>30</v>
      </c>
      <c r="F117" s="15">
        <v>43008</v>
      </c>
      <c r="G117" s="16">
        <f t="shared" si="2"/>
        <v>42978</v>
      </c>
      <c r="H117" s="27">
        <f t="shared" si="3"/>
        <v>43038</v>
      </c>
      <c r="I117" s="18"/>
      <c r="J117" s="18"/>
      <c r="K117" s="18"/>
      <c r="L117" s="18"/>
      <c r="M117" s="236"/>
      <c r="N117" s="236"/>
      <c r="O117" s="18"/>
      <c r="P117" s="18"/>
      <c r="Q117" s="18"/>
      <c r="R117" s="236"/>
      <c r="S117" s="236"/>
      <c r="T117" s="18"/>
      <c r="U117" s="18"/>
      <c r="V117" s="18"/>
      <c r="W117" s="18"/>
      <c r="X117" s="19"/>
      <c r="AB117" s="262"/>
      <c r="AC117" s="262"/>
      <c r="AG117" s="262"/>
      <c r="AH117" s="262"/>
      <c r="AU117" s="262"/>
      <c r="AV117" s="262"/>
      <c r="BE117" s="262"/>
      <c r="BF117" s="262"/>
      <c r="BJ117" s="305">
        <v>42613</v>
      </c>
      <c r="BK117" s="305"/>
      <c r="BL117" s="116"/>
      <c r="BM117" s="116"/>
      <c r="BN117" s="116"/>
      <c r="BO117" s="117">
        <v>42643</v>
      </c>
      <c r="BP117" s="116"/>
      <c r="BQ117" s="116"/>
      <c r="BR117" s="116"/>
      <c r="BS117" s="116"/>
      <c r="BT117" s="276">
        <v>42673</v>
      </c>
      <c r="BU117" s="277"/>
      <c r="BY117" s="262"/>
      <c r="BZ117" s="262"/>
    </row>
    <row r="118" spans="1:78" ht="15" hidden="1" customHeight="1">
      <c r="A118" s="11">
        <v>2885</v>
      </c>
      <c r="B118" s="12" t="s">
        <v>24</v>
      </c>
      <c r="C118" s="37" t="s">
        <v>126</v>
      </c>
      <c r="D118" s="13">
        <v>12</v>
      </c>
      <c r="E118" s="14">
        <v>30</v>
      </c>
      <c r="F118" s="15">
        <v>42867</v>
      </c>
      <c r="G118" s="16">
        <f t="shared" si="2"/>
        <v>42837</v>
      </c>
      <c r="H118" s="27">
        <f t="shared" si="3"/>
        <v>42897</v>
      </c>
      <c r="I118" s="18"/>
      <c r="J118" s="18"/>
      <c r="K118" s="18"/>
      <c r="L118" s="18"/>
      <c r="M118" s="236"/>
      <c r="N118" s="236"/>
      <c r="O118" s="18"/>
      <c r="P118" s="18"/>
      <c r="Q118" s="18"/>
      <c r="R118" s="236"/>
      <c r="S118" s="236"/>
      <c r="T118" s="18"/>
      <c r="U118" s="18"/>
      <c r="V118" s="18"/>
      <c r="W118" s="18"/>
      <c r="X118" s="19"/>
      <c r="AB118" s="262"/>
      <c r="AC118" s="262"/>
      <c r="AG118" s="262"/>
      <c r="AH118" s="262"/>
      <c r="AN118" s="119">
        <v>42472</v>
      </c>
      <c r="AO118" s="116"/>
      <c r="AP118" s="116"/>
      <c r="AQ118" s="117"/>
      <c r="AR118" s="117">
        <v>42502</v>
      </c>
      <c r="AS118" s="116"/>
      <c r="AT118" s="128"/>
      <c r="AU118" s="116"/>
      <c r="AV118" s="116"/>
      <c r="AW118" s="118">
        <v>42532</v>
      </c>
      <c r="AX118" s="58"/>
      <c r="AY118" s="58"/>
      <c r="AZ118" s="58"/>
      <c r="BE118" s="262"/>
      <c r="BF118" s="262"/>
      <c r="BJ118" s="262"/>
      <c r="BK118" s="262"/>
      <c r="BT118" s="262"/>
      <c r="BU118" s="262"/>
      <c r="BY118" s="262"/>
      <c r="BZ118" s="262"/>
    </row>
    <row r="119" spans="1:78" ht="15" hidden="1" customHeight="1">
      <c r="A119" s="72">
        <v>2886</v>
      </c>
      <c r="B119" s="12" t="s">
        <v>24</v>
      </c>
      <c r="C119" s="37" t="s">
        <v>126</v>
      </c>
      <c r="D119" s="13">
        <v>12</v>
      </c>
      <c r="E119" s="14">
        <v>30</v>
      </c>
      <c r="F119" s="15">
        <v>42853</v>
      </c>
      <c r="G119" s="16">
        <f t="shared" si="2"/>
        <v>42823</v>
      </c>
      <c r="H119" s="25">
        <f t="shared" si="3"/>
        <v>42883</v>
      </c>
      <c r="I119" s="18"/>
      <c r="J119" s="18"/>
      <c r="K119" s="18"/>
      <c r="L119" s="18"/>
      <c r="M119" s="236"/>
      <c r="N119" s="236"/>
      <c r="O119" s="18"/>
      <c r="P119" s="18"/>
      <c r="Q119" s="18"/>
      <c r="R119" s="236"/>
      <c r="S119" s="236"/>
      <c r="T119" s="18"/>
      <c r="U119" s="18"/>
      <c r="V119" s="18"/>
      <c r="W119" s="18"/>
      <c r="X119" s="19"/>
      <c r="AB119" s="262"/>
      <c r="AC119" s="262"/>
      <c r="AG119" s="262"/>
      <c r="AH119" s="262"/>
      <c r="AL119" s="119">
        <v>42458</v>
      </c>
      <c r="AM119" s="116"/>
      <c r="AN119" s="126"/>
      <c r="AO119" s="126"/>
      <c r="AP119" s="127">
        <v>42488</v>
      </c>
      <c r="AQ119" s="126"/>
      <c r="AR119" s="126"/>
      <c r="AS119" s="126"/>
      <c r="AT119" s="135">
        <v>42518</v>
      </c>
      <c r="AU119" s="262"/>
      <c r="AV119" s="262"/>
      <c r="BE119" s="262"/>
      <c r="BF119" s="262"/>
      <c r="BJ119" s="262"/>
      <c r="BK119" s="262"/>
      <c r="BT119" s="262"/>
      <c r="BU119" s="262"/>
      <c r="BY119" s="262"/>
      <c r="BZ119" s="262"/>
    </row>
    <row r="120" spans="1:78" ht="15" hidden="1" customHeight="1">
      <c r="A120" s="36">
        <v>5138</v>
      </c>
      <c r="B120" s="12" t="s">
        <v>24</v>
      </c>
      <c r="C120" s="37" t="s">
        <v>126</v>
      </c>
      <c r="D120" s="13">
        <v>12</v>
      </c>
      <c r="E120" s="14">
        <v>30</v>
      </c>
      <c r="F120" s="15">
        <v>42657</v>
      </c>
      <c r="G120" s="27">
        <f t="shared" si="2"/>
        <v>42627</v>
      </c>
      <c r="H120" s="27">
        <f t="shared" si="3"/>
        <v>42687</v>
      </c>
      <c r="I120" s="140"/>
      <c r="J120" s="142">
        <v>42657</v>
      </c>
      <c r="K120" s="182"/>
      <c r="L120" s="182"/>
      <c r="M120" s="249"/>
      <c r="N120" s="249"/>
      <c r="O120" s="143">
        <v>42687</v>
      </c>
      <c r="P120" s="18"/>
      <c r="Q120" s="18"/>
      <c r="R120" s="236"/>
      <c r="S120" s="236"/>
      <c r="T120" s="18"/>
      <c r="U120" s="18"/>
      <c r="V120" s="18"/>
      <c r="W120" s="18"/>
      <c r="X120" s="19"/>
      <c r="AB120" s="262"/>
      <c r="AC120" s="262"/>
      <c r="AG120" s="262"/>
      <c r="AH120" s="262"/>
      <c r="AU120" s="262"/>
      <c r="AV120" s="262"/>
      <c r="BE120" s="262"/>
      <c r="BF120" s="262"/>
      <c r="BJ120" s="262"/>
      <c r="BK120" s="262"/>
      <c r="BT120" s="262"/>
      <c r="BU120" s="262"/>
      <c r="BY120" s="262"/>
      <c r="BZ120" s="262"/>
    </row>
    <row r="121" spans="1:78" ht="15" hidden="1" customHeight="1">
      <c r="A121" s="36">
        <v>5158</v>
      </c>
      <c r="B121" s="12" t="s">
        <v>24</v>
      </c>
      <c r="C121" s="37" t="s">
        <v>126</v>
      </c>
      <c r="D121" s="13">
        <v>12</v>
      </c>
      <c r="E121" s="14">
        <v>30</v>
      </c>
      <c r="F121" s="15">
        <v>42706</v>
      </c>
      <c r="G121" s="27">
        <f t="shared" si="2"/>
        <v>42676</v>
      </c>
      <c r="H121" s="16">
        <f t="shared" si="3"/>
        <v>42736</v>
      </c>
      <c r="I121" s="18"/>
      <c r="J121" s="18"/>
      <c r="K121" s="18"/>
      <c r="L121" s="18"/>
      <c r="M121" s="254">
        <v>42676</v>
      </c>
      <c r="N121" s="243"/>
      <c r="O121" s="191"/>
      <c r="P121" s="194"/>
      <c r="Q121" s="194"/>
      <c r="R121" s="256">
        <v>42706</v>
      </c>
      <c r="S121" s="256"/>
      <c r="T121" s="194"/>
      <c r="U121" s="194"/>
      <c r="V121" s="124"/>
      <c r="W121" s="124"/>
      <c r="X121" s="179">
        <v>42370</v>
      </c>
      <c r="AB121" s="262"/>
      <c r="AC121" s="262"/>
      <c r="AG121" s="262"/>
      <c r="AH121" s="262"/>
      <c r="AU121" s="262"/>
      <c r="AV121" s="262"/>
      <c r="BE121" s="262"/>
      <c r="BF121" s="262"/>
      <c r="BJ121" s="262"/>
      <c r="BK121" s="262"/>
      <c r="BT121" s="262"/>
      <c r="BU121" s="262"/>
      <c r="BY121" s="262"/>
      <c r="BZ121" s="262"/>
    </row>
    <row r="122" spans="1:78" ht="15" hidden="1" customHeight="1">
      <c r="A122" s="36">
        <v>5159</v>
      </c>
      <c r="B122" s="12" t="s">
        <v>24</v>
      </c>
      <c r="C122" s="37" t="s">
        <v>126</v>
      </c>
      <c r="D122" s="13">
        <v>12</v>
      </c>
      <c r="E122" s="14">
        <v>30</v>
      </c>
      <c r="F122" s="15">
        <v>42691</v>
      </c>
      <c r="G122" s="27">
        <f t="shared" si="2"/>
        <v>42661</v>
      </c>
      <c r="H122" s="16">
        <f t="shared" si="3"/>
        <v>42721</v>
      </c>
      <c r="I122" s="18"/>
      <c r="J122" s="18"/>
      <c r="K122" s="193">
        <v>42661</v>
      </c>
      <c r="L122" s="194"/>
      <c r="M122" s="244"/>
      <c r="N122" s="244"/>
      <c r="O122" s="194"/>
      <c r="P122" s="195">
        <v>42691</v>
      </c>
      <c r="Q122" s="194"/>
      <c r="R122" s="244"/>
      <c r="S122" s="244"/>
      <c r="T122" s="194"/>
      <c r="U122" s="196">
        <v>42721</v>
      </c>
      <c r="V122" s="18"/>
      <c r="W122" s="18"/>
      <c r="X122" s="19"/>
      <c r="AB122" s="262"/>
      <c r="AC122" s="262"/>
      <c r="AG122" s="262"/>
      <c r="AH122" s="262"/>
      <c r="AU122" s="262"/>
      <c r="AV122" s="262"/>
      <c r="BE122" s="262"/>
      <c r="BF122" s="262"/>
      <c r="BJ122" s="262"/>
      <c r="BK122" s="262"/>
      <c r="BT122" s="262"/>
      <c r="BU122" s="262"/>
      <c r="BY122" s="262"/>
      <c r="BZ122" s="262"/>
    </row>
    <row r="123" spans="1:78" ht="15" hidden="1" customHeight="1">
      <c r="A123" s="36">
        <v>5178</v>
      </c>
      <c r="B123" s="12" t="s">
        <v>24</v>
      </c>
      <c r="C123" s="37" t="s">
        <v>126</v>
      </c>
      <c r="D123" s="13">
        <v>12</v>
      </c>
      <c r="E123" s="14">
        <v>30</v>
      </c>
      <c r="F123" s="15">
        <v>43029</v>
      </c>
      <c r="G123" s="16">
        <f t="shared" si="2"/>
        <v>42999</v>
      </c>
      <c r="H123" s="17">
        <f t="shared" si="3"/>
        <v>43059</v>
      </c>
      <c r="I123" s="18"/>
      <c r="J123" s="18"/>
      <c r="K123" s="18"/>
      <c r="L123" s="18"/>
      <c r="M123" s="236"/>
      <c r="N123" s="236"/>
      <c r="O123" s="18"/>
      <c r="P123" s="18"/>
      <c r="Q123" s="18"/>
      <c r="R123" s="236"/>
      <c r="S123" s="236"/>
      <c r="T123" s="18"/>
      <c r="U123" s="18"/>
      <c r="V123" s="18"/>
      <c r="W123" s="18"/>
      <c r="X123" s="19"/>
      <c r="AB123" s="262"/>
      <c r="AC123" s="262"/>
      <c r="AG123" s="262"/>
      <c r="AH123" s="262"/>
      <c r="AU123" s="262"/>
      <c r="AV123" s="262"/>
      <c r="BE123" s="262"/>
      <c r="BF123" s="262"/>
      <c r="BJ123" s="262"/>
      <c r="BK123" s="262"/>
      <c r="BN123" s="119">
        <v>42634</v>
      </c>
      <c r="BO123" s="116"/>
      <c r="BP123" s="117"/>
      <c r="BQ123" s="116"/>
      <c r="BR123" s="117">
        <v>42664</v>
      </c>
      <c r="BS123" s="116"/>
      <c r="BT123" s="237"/>
      <c r="BU123" s="237"/>
      <c r="BV123" s="116"/>
      <c r="BW123" s="116"/>
      <c r="BX123" s="118">
        <v>42694</v>
      </c>
      <c r="BY123" s="262"/>
      <c r="BZ123" s="262"/>
    </row>
    <row r="124" spans="1:78" ht="15" hidden="1" customHeight="1">
      <c r="A124" s="36">
        <v>5181</v>
      </c>
      <c r="B124" s="12" t="s">
        <v>24</v>
      </c>
      <c r="C124" s="37" t="s">
        <v>126</v>
      </c>
      <c r="D124" s="13">
        <v>12</v>
      </c>
      <c r="E124" s="14">
        <v>30</v>
      </c>
      <c r="F124" s="15">
        <v>43019</v>
      </c>
      <c r="G124" s="16">
        <f t="shared" si="2"/>
        <v>42989</v>
      </c>
      <c r="H124" s="25">
        <f t="shared" si="3"/>
        <v>43049</v>
      </c>
      <c r="I124" s="18"/>
      <c r="J124" s="18"/>
      <c r="K124" s="18"/>
      <c r="L124" s="18"/>
      <c r="M124" s="236"/>
      <c r="N124" s="236"/>
      <c r="O124" s="18"/>
      <c r="P124" s="18"/>
      <c r="Q124" s="18"/>
      <c r="R124" s="236"/>
      <c r="S124" s="236"/>
      <c r="T124" s="18"/>
      <c r="U124" s="18"/>
      <c r="V124" s="18"/>
      <c r="W124" s="18"/>
      <c r="X124" s="19"/>
      <c r="AB124" s="262"/>
      <c r="AC124" s="262"/>
      <c r="AG124" s="262"/>
      <c r="AH124" s="262"/>
      <c r="AU124" s="262"/>
      <c r="AV124" s="262"/>
      <c r="BE124" s="262"/>
      <c r="BF124" s="262"/>
      <c r="BJ124" s="262"/>
      <c r="BK124" s="262"/>
      <c r="BM124" s="119">
        <v>42624</v>
      </c>
      <c r="BN124" s="126"/>
      <c r="BO124" s="126"/>
      <c r="BP124" s="126"/>
      <c r="BQ124" s="127">
        <v>42654</v>
      </c>
      <c r="BR124" s="126"/>
      <c r="BS124" s="126"/>
      <c r="BT124" s="281"/>
      <c r="BU124" s="281"/>
      <c r="BV124" s="135">
        <v>42684</v>
      </c>
      <c r="BY124" s="262"/>
      <c r="BZ124" s="262"/>
    </row>
    <row r="125" spans="1:78" ht="15" hidden="1" customHeight="1">
      <c r="A125" s="36">
        <v>5182</v>
      </c>
      <c r="B125" s="12" t="s">
        <v>24</v>
      </c>
      <c r="C125" s="37" t="s">
        <v>126</v>
      </c>
      <c r="D125" s="13">
        <v>12</v>
      </c>
      <c r="E125" s="14">
        <v>30</v>
      </c>
      <c r="F125" s="15">
        <v>42641</v>
      </c>
      <c r="G125" s="27">
        <f t="shared" si="2"/>
        <v>42611</v>
      </c>
      <c r="H125" s="16">
        <f t="shared" si="3"/>
        <v>42671</v>
      </c>
      <c r="I125" s="18"/>
      <c r="J125" s="18"/>
      <c r="K125" s="18"/>
      <c r="L125" s="18"/>
      <c r="M125" s="236"/>
      <c r="N125" s="236"/>
      <c r="O125" s="18"/>
      <c r="P125" s="18"/>
      <c r="Q125" s="18"/>
      <c r="R125" s="236"/>
      <c r="S125" s="236"/>
      <c r="T125" s="18"/>
      <c r="U125" s="18"/>
      <c r="V125" s="18"/>
      <c r="W125" s="18"/>
      <c r="X125" s="19"/>
      <c r="AB125" s="262"/>
      <c r="AC125" s="262"/>
      <c r="AG125" s="262"/>
      <c r="AH125" s="262"/>
      <c r="AU125" s="262"/>
      <c r="AV125" s="262"/>
      <c r="BE125" s="262"/>
      <c r="BF125" s="262"/>
      <c r="BJ125" s="262"/>
      <c r="BK125" s="262"/>
      <c r="BT125" s="262"/>
      <c r="BU125" s="262"/>
      <c r="BY125" s="262"/>
      <c r="BZ125" s="262"/>
    </row>
    <row r="126" spans="1:78" ht="15" hidden="1" customHeight="1">
      <c r="A126" s="36">
        <v>5183</v>
      </c>
      <c r="B126" s="12" t="s">
        <v>24</v>
      </c>
      <c r="C126" s="37" t="s">
        <v>126</v>
      </c>
      <c r="D126" s="13">
        <v>12</v>
      </c>
      <c r="E126" s="14">
        <v>30</v>
      </c>
      <c r="F126" s="15">
        <v>42979</v>
      </c>
      <c r="G126" s="16">
        <f t="shared" si="2"/>
        <v>42949</v>
      </c>
      <c r="H126" s="17">
        <f t="shared" si="3"/>
        <v>43009</v>
      </c>
      <c r="I126" s="18"/>
      <c r="J126" s="18"/>
      <c r="K126" s="18"/>
      <c r="L126" s="18"/>
      <c r="M126" s="236"/>
      <c r="N126" s="236"/>
      <c r="O126" s="18"/>
      <c r="P126" s="18"/>
      <c r="Q126" s="18"/>
      <c r="R126" s="236"/>
      <c r="S126" s="236"/>
      <c r="T126" s="18"/>
      <c r="U126" s="18"/>
      <c r="V126" s="18"/>
      <c r="W126" s="18"/>
      <c r="X126" s="19"/>
      <c r="AB126" s="262"/>
      <c r="AC126" s="262"/>
      <c r="AG126" s="262"/>
      <c r="AH126" s="262"/>
      <c r="AU126" s="262"/>
      <c r="AV126" s="262"/>
      <c r="BE126" s="282">
        <v>42584</v>
      </c>
      <c r="BF126" s="276"/>
      <c r="BG126" s="116"/>
      <c r="BH126" s="116"/>
      <c r="BI126" s="116"/>
      <c r="BJ126" s="283">
        <v>42614</v>
      </c>
      <c r="BK126" s="283"/>
      <c r="BL126" s="116"/>
      <c r="BM126" s="116"/>
      <c r="BN126" s="116"/>
      <c r="BO126" s="118">
        <v>42644</v>
      </c>
      <c r="BT126" s="262"/>
      <c r="BU126" s="262"/>
      <c r="BY126" s="262"/>
      <c r="BZ126" s="262"/>
    </row>
    <row r="127" spans="1:78" ht="15" hidden="1" customHeight="1">
      <c r="A127" s="11">
        <v>6113</v>
      </c>
      <c r="B127" s="12" t="s">
        <v>24</v>
      </c>
      <c r="C127" s="37" t="s">
        <v>126</v>
      </c>
      <c r="D127" s="13">
        <v>12</v>
      </c>
      <c r="E127" s="14">
        <v>30</v>
      </c>
      <c r="F127" s="15">
        <v>42879</v>
      </c>
      <c r="G127" s="16">
        <f t="shared" si="2"/>
        <v>42849</v>
      </c>
      <c r="H127" s="27">
        <f t="shared" si="3"/>
        <v>42909</v>
      </c>
      <c r="I127" s="18"/>
      <c r="J127" s="18"/>
      <c r="K127" s="18"/>
      <c r="L127" s="18"/>
      <c r="M127" s="236"/>
      <c r="N127" s="236"/>
      <c r="O127" s="18"/>
      <c r="P127" s="18"/>
      <c r="Q127" s="18"/>
      <c r="R127" s="236"/>
      <c r="S127" s="236"/>
      <c r="T127" s="18"/>
      <c r="U127" s="18"/>
      <c r="V127" s="18"/>
      <c r="W127" s="18"/>
      <c r="X127" s="19"/>
      <c r="AB127" s="262"/>
      <c r="AC127" s="262"/>
      <c r="AG127" s="262"/>
      <c r="AH127" s="262"/>
      <c r="AP127" s="119">
        <v>42484</v>
      </c>
      <c r="AQ127" s="116"/>
      <c r="AR127" s="116"/>
      <c r="AS127" s="116"/>
      <c r="AT127" s="117">
        <v>42514</v>
      </c>
      <c r="AU127" s="237"/>
      <c r="AV127" s="237"/>
      <c r="AW127" s="116"/>
      <c r="AX127" s="116"/>
      <c r="AY127" s="118">
        <v>42544</v>
      </c>
      <c r="AZ127" s="58"/>
      <c r="BE127" s="262"/>
      <c r="BF127" s="262"/>
      <c r="BJ127" s="262"/>
      <c r="BK127" s="262"/>
      <c r="BT127" s="262"/>
      <c r="BU127" s="262"/>
      <c r="BY127" s="262"/>
      <c r="BZ127" s="262"/>
    </row>
    <row r="128" spans="1:78" ht="15" hidden="1" customHeight="1">
      <c r="A128" s="11">
        <v>6124</v>
      </c>
      <c r="B128" s="12" t="s">
        <v>24</v>
      </c>
      <c r="C128" s="37" t="s">
        <v>126</v>
      </c>
      <c r="D128" s="13">
        <v>12</v>
      </c>
      <c r="E128" s="14">
        <v>30</v>
      </c>
      <c r="F128" s="15">
        <v>42879</v>
      </c>
      <c r="G128" s="16">
        <f t="shared" si="2"/>
        <v>42849</v>
      </c>
      <c r="H128" s="27">
        <f t="shared" si="3"/>
        <v>42909</v>
      </c>
      <c r="I128" s="18"/>
      <c r="J128" s="18"/>
      <c r="K128" s="18"/>
      <c r="L128" s="18"/>
      <c r="M128" s="236"/>
      <c r="N128" s="236"/>
      <c r="O128" s="18"/>
      <c r="P128" s="18"/>
      <c r="Q128" s="18"/>
      <c r="R128" s="236"/>
      <c r="S128" s="236"/>
      <c r="T128" s="18"/>
      <c r="U128" s="18"/>
      <c r="V128" s="18"/>
      <c r="W128" s="18"/>
      <c r="X128" s="19"/>
      <c r="AB128" s="262"/>
      <c r="AC128" s="262"/>
      <c r="AG128" s="262"/>
      <c r="AH128" s="262"/>
      <c r="AP128" s="119">
        <v>42484</v>
      </c>
      <c r="AQ128" s="116"/>
      <c r="AR128" s="116"/>
      <c r="AS128" s="116"/>
      <c r="AT128" s="117">
        <v>42514</v>
      </c>
      <c r="AU128" s="237"/>
      <c r="AV128" s="237"/>
      <c r="AW128" s="116"/>
      <c r="AX128" s="116"/>
      <c r="AY128" s="118">
        <v>42544</v>
      </c>
      <c r="AZ128" s="58"/>
      <c r="BE128" s="262"/>
      <c r="BF128" s="262"/>
      <c r="BJ128" s="275"/>
      <c r="BK128" s="275"/>
      <c r="BT128" s="262"/>
      <c r="BU128" s="262"/>
      <c r="BY128" s="262"/>
      <c r="BZ128" s="262"/>
    </row>
    <row r="129" spans="1:78" ht="15" hidden="1" customHeight="1">
      <c r="A129" s="36">
        <v>6133</v>
      </c>
      <c r="B129" s="12" t="s">
        <v>24</v>
      </c>
      <c r="C129" s="37" t="s">
        <v>126</v>
      </c>
      <c r="D129" s="13">
        <v>12</v>
      </c>
      <c r="E129" s="14">
        <v>30</v>
      </c>
      <c r="F129" s="15">
        <v>42957</v>
      </c>
      <c r="G129" s="16">
        <f t="shared" si="2"/>
        <v>42927</v>
      </c>
      <c r="H129" s="27">
        <f t="shared" si="3"/>
        <v>42987</v>
      </c>
      <c r="I129" s="18"/>
      <c r="J129" s="18"/>
      <c r="K129" s="18"/>
      <c r="L129" s="18"/>
      <c r="M129" s="236"/>
      <c r="N129" s="236"/>
      <c r="O129" s="18"/>
      <c r="P129" s="18"/>
      <c r="Q129" s="18"/>
      <c r="R129" s="236"/>
      <c r="S129" s="236"/>
      <c r="T129" s="18"/>
      <c r="U129" s="18"/>
      <c r="V129" s="18"/>
      <c r="W129" s="18"/>
      <c r="X129" s="19"/>
      <c r="AB129" s="262"/>
      <c r="AC129" s="262"/>
      <c r="AG129" s="262"/>
      <c r="AH129" s="262"/>
      <c r="AU129" s="262"/>
      <c r="AV129" s="262"/>
      <c r="BB129" s="119">
        <v>42562</v>
      </c>
      <c r="BC129" s="116"/>
      <c r="BD129" s="116"/>
      <c r="BE129" s="237"/>
      <c r="BF129" s="237"/>
      <c r="BG129" s="117">
        <v>42592</v>
      </c>
      <c r="BH129" s="116"/>
      <c r="BI129" s="116"/>
      <c r="BJ129" s="237"/>
      <c r="BK129" s="237"/>
      <c r="BL129" s="115">
        <v>42622</v>
      </c>
      <c r="BM129" s="136"/>
      <c r="BT129" s="262"/>
      <c r="BU129" s="262"/>
      <c r="BY129" s="262"/>
      <c r="BZ129" s="262"/>
    </row>
    <row r="130" spans="1:78" ht="15" hidden="1" customHeight="1">
      <c r="A130" s="36">
        <v>6149</v>
      </c>
      <c r="B130" s="12" t="s">
        <v>24</v>
      </c>
      <c r="C130" s="37" t="s">
        <v>126</v>
      </c>
      <c r="D130" s="13">
        <v>12</v>
      </c>
      <c r="E130" s="14">
        <v>30</v>
      </c>
      <c r="F130" s="15">
        <v>42984</v>
      </c>
      <c r="G130" s="16">
        <f t="shared" si="2"/>
        <v>42954</v>
      </c>
      <c r="H130" s="27">
        <f t="shared" si="3"/>
        <v>43014</v>
      </c>
      <c r="I130" s="18"/>
      <c r="J130" s="18"/>
      <c r="K130" s="18"/>
      <c r="L130" s="18"/>
      <c r="M130" s="236"/>
      <c r="N130" s="236"/>
      <c r="O130" s="18"/>
      <c r="P130" s="18"/>
      <c r="Q130" s="18"/>
      <c r="R130" s="236"/>
      <c r="S130" s="236"/>
      <c r="T130" s="18"/>
      <c r="U130" s="18"/>
      <c r="V130" s="18"/>
      <c r="W130" s="18"/>
      <c r="X130" s="19"/>
      <c r="AB130" s="262"/>
      <c r="AC130" s="262"/>
      <c r="AG130" s="262"/>
      <c r="AH130" s="262"/>
      <c r="AU130" s="262"/>
      <c r="AV130" s="262"/>
      <c r="BE130" s="262"/>
      <c r="BF130" s="262"/>
      <c r="BG130" s="119">
        <v>42589</v>
      </c>
      <c r="BH130" s="116"/>
      <c r="BI130" s="116"/>
      <c r="BJ130" s="237"/>
      <c r="BK130" s="237"/>
      <c r="BL130" s="117">
        <v>42619</v>
      </c>
      <c r="BM130" s="116"/>
      <c r="BN130" s="116"/>
      <c r="BO130" s="116"/>
      <c r="BP130" s="118">
        <v>42649</v>
      </c>
      <c r="BT130" s="262"/>
      <c r="BU130" s="262"/>
      <c r="BY130" s="262"/>
      <c r="BZ130" s="262"/>
    </row>
    <row r="131" spans="1:78" ht="15" hidden="1" customHeight="1">
      <c r="A131" s="36">
        <v>5165</v>
      </c>
      <c r="B131" s="12" t="s">
        <v>25</v>
      </c>
      <c r="C131" s="12"/>
      <c r="D131" s="13">
        <v>12</v>
      </c>
      <c r="E131" s="14">
        <v>30</v>
      </c>
      <c r="F131" s="15">
        <v>42865</v>
      </c>
      <c r="G131" s="16">
        <f t="shared" ref="G131:G194" si="4">F131-E131</f>
        <v>42835</v>
      </c>
      <c r="H131" s="27">
        <f t="shared" ref="H131:H194" si="5">F131+E131</f>
        <v>42895</v>
      </c>
      <c r="I131" s="18"/>
      <c r="J131" s="18"/>
      <c r="K131" s="18"/>
      <c r="L131" s="18"/>
      <c r="M131" s="236"/>
      <c r="N131" s="236"/>
      <c r="O131" s="18"/>
      <c r="P131" s="18"/>
      <c r="Q131" s="18"/>
      <c r="R131" s="236"/>
      <c r="S131" s="236"/>
      <c r="T131" s="18"/>
      <c r="U131" s="18"/>
      <c r="V131" s="18"/>
      <c r="W131" s="18"/>
      <c r="X131" s="19"/>
      <c r="AB131" s="262"/>
      <c r="AC131" s="262"/>
      <c r="AG131" s="262"/>
      <c r="AH131" s="262"/>
      <c r="AN131" s="20">
        <v>42470</v>
      </c>
      <c r="AO131" s="21"/>
      <c r="AP131" s="21"/>
      <c r="AQ131" s="21"/>
      <c r="AR131" s="29">
        <v>42500</v>
      </c>
      <c r="AS131" s="21"/>
      <c r="AT131" s="68"/>
      <c r="AU131" s="261"/>
      <c r="AV131" s="261"/>
      <c r="AW131" s="75">
        <v>42530</v>
      </c>
      <c r="AY131" s="58"/>
      <c r="AZ131" s="58"/>
      <c r="BE131" s="262"/>
      <c r="BF131" s="262"/>
      <c r="BJ131" s="262"/>
      <c r="BK131" s="262"/>
      <c r="BT131" s="262"/>
      <c r="BU131" s="262"/>
      <c r="BY131" s="262"/>
      <c r="BZ131" s="262"/>
    </row>
    <row r="132" spans="1:78" ht="15" hidden="1" customHeight="1">
      <c r="A132" s="11">
        <v>5166</v>
      </c>
      <c r="B132" s="12" t="s">
        <v>25</v>
      </c>
      <c r="C132" s="12"/>
      <c r="D132" s="13">
        <v>12</v>
      </c>
      <c r="E132" s="14">
        <v>30</v>
      </c>
      <c r="F132" s="15">
        <v>42865</v>
      </c>
      <c r="G132" s="16">
        <f t="shared" si="4"/>
        <v>42835</v>
      </c>
      <c r="H132" s="27">
        <f t="shared" si="5"/>
        <v>42895</v>
      </c>
      <c r="I132" s="18"/>
      <c r="J132" s="18"/>
      <c r="K132" s="18"/>
      <c r="L132" s="18"/>
      <c r="M132" s="236"/>
      <c r="N132" s="236"/>
      <c r="O132" s="18"/>
      <c r="P132" s="18"/>
      <c r="Q132" s="18"/>
      <c r="R132" s="236"/>
      <c r="S132" s="236"/>
      <c r="T132" s="18"/>
      <c r="U132" s="18"/>
      <c r="V132" s="18"/>
      <c r="W132" s="18"/>
      <c r="X132" s="19"/>
      <c r="AB132" s="262"/>
      <c r="AC132" s="262"/>
      <c r="AG132" s="262"/>
      <c r="AH132" s="262"/>
      <c r="AN132" s="20">
        <v>42470</v>
      </c>
      <c r="AO132" s="21"/>
      <c r="AP132" s="21"/>
      <c r="AQ132" s="21"/>
      <c r="AR132" s="29">
        <v>42500</v>
      </c>
      <c r="AS132" s="21"/>
      <c r="AT132" s="68"/>
      <c r="AU132" s="261"/>
      <c r="AV132" s="261"/>
      <c r="AW132" s="75">
        <v>42530</v>
      </c>
      <c r="AY132" s="58"/>
      <c r="AZ132" s="58"/>
      <c r="BE132" s="262"/>
      <c r="BF132" s="262"/>
      <c r="BJ132" s="262"/>
      <c r="BK132" s="262"/>
      <c r="BT132" s="262"/>
      <c r="BU132" s="262"/>
      <c r="BY132" s="262"/>
      <c r="BZ132" s="262"/>
    </row>
    <row r="133" spans="1:78" ht="15" hidden="1" customHeight="1">
      <c r="A133" s="11">
        <v>5195</v>
      </c>
      <c r="B133" s="12" t="s">
        <v>25</v>
      </c>
      <c r="C133" s="12"/>
      <c r="D133" s="13">
        <v>12</v>
      </c>
      <c r="E133" s="14">
        <v>30</v>
      </c>
      <c r="F133" s="15">
        <v>42873</v>
      </c>
      <c r="G133" s="16">
        <f t="shared" si="4"/>
        <v>42843</v>
      </c>
      <c r="H133" s="27">
        <f t="shared" si="5"/>
        <v>42903</v>
      </c>
      <c r="I133" s="18"/>
      <c r="J133" s="18"/>
      <c r="K133" s="18"/>
      <c r="L133" s="18"/>
      <c r="M133" s="236"/>
      <c r="N133" s="236"/>
      <c r="O133" s="18"/>
      <c r="P133" s="18"/>
      <c r="Q133" s="18"/>
      <c r="R133" s="236"/>
      <c r="S133" s="236"/>
      <c r="T133" s="18"/>
      <c r="U133" s="18"/>
      <c r="V133" s="18"/>
      <c r="W133" s="18"/>
      <c r="X133" s="19"/>
      <c r="AB133" s="262"/>
      <c r="AC133" s="262"/>
      <c r="AG133" s="262"/>
      <c r="AH133" s="262"/>
      <c r="AO133" s="20">
        <v>42478</v>
      </c>
      <c r="AP133" s="21"/>
      <c r="AQ133" s="21"/>
      <c r="AR133" s="21"/>
      <c r="AS133" s="29">
        <v>42508</v>
      </c>
      <c r="AT133" s="68"/>
      <c r="AU133" s="261"/>
      <c r="AV133" s="261"/>
      <c r="AW133" s="21"/>
      <c r="AX133" s="75">
        <v>42538</v>
      </c>
      <c r="AZ133" s="58"/>
      <c r="BE133" s="262"/>
      <c r="BF133" s="262"/>
      <c r="BJ133" s="262"/>
      <c r="BK133" s="262"/>
      <c r="BT133" s="262"/>
      <c r="BU133" s="262"/>
      <c r="BY133" s="262"/>
      <c r="BZ133" s="262"/>
    </row>
    <row r="134" spans="1:78" ht="15" hidden="1" customHeight="1">
      <c r="A134" s="11">
        <v>5196</v>
      </c>
      <c r="B134" s="12" t="s">
        <v>25</v>
      </c>
      <c r="C134" s="12"/>
      <c r="D134" s="13">
        <v>12</v>
      </c>
      <c r="E134" s="14">
        <v>30</v>
      </c>
      <c r="F134" s="15">
        <v>42873</v>
      </c>
      <c r="G134" s="16">
        <f t="shared" si="4"/>
        <v>42843</v>
      </c>
      <c r="H134" s="27">
        <f t="shared" si="5"/>
        <v>42903</v>
      </c>
      <c r="I134" s="18"/>
      <c r="J134" s="18"/>
      <c r="K134" s="18"/>
      <c r="L134" s="18"/>
      <c r="M134" s="236"/>
      <c r="N134" s="236"/>
      <c r="O134" s="18"/>
      <c r="P134" s="18"/>
      <c r="Q134" s="18"/>
      <c r="R134" s="236"/>
      <c r="S134" s="236"/>
      <c r="T134" s="18"/>
      <c r="U134" s="18"/>
      <c r="V134" s="18"/>
      <c r="W134" s="18"/>
      <c r="X134" s="19"/>
      <c r="AB134" s="262"/>
      <c r="AC134" s="262"/>
      <c r="AG134" s="262"/>
      <c r="AH134" s="262"/>
      <c r="AO134" s="20">
        <v>42478</v>
      </c>
      <c r="AP134" s="21"/>
      <c r="AQ134" s="21"/>
      <c r="AR134" s="21"/>
      <c r="AS134" s="29">
        <v>42508</v>
      </c>
      <c r="AT134" s="68"/>
      <c r="AU134" s="261"/>
      <c r="AV134" s="261"/>
      <c r="AW134" s="21"/>
      <c r="AX134" s="75">
        <v>42538</v>
      </c>
      <c r="AZ134" s="58"/>
      <c r="BE134" s="262"/>
      <c r="BF134" s="262"/>
      <c r="BJ134" s="275"/>
      <c r="BK134" s="275"/>
      <c r="BT134" s="262"/>
      <c r="BU134" s="262"/>
      <c r="BY134" s="262"/>
      <c r="BZ134" s="262"/>
    </row>
    <row r="135" spans="1:78" ht="15" customHeight="1">
      <c r="A135" s="36">
        <v>4083</v>
      </c>
      <c r="B135" s="12" t="s">
        <v>26</v>
      </c>
      <c r="C135" s="12"/>
      <c r="D135" s="13">
        <v>12</v>
      </c>
      <c r="E135" s="14">
        <v>30</v>
      </c>
      <c r="F135" s="15">
        <v>42971</v>
      </c>
      <c r="G135" s="16">
        <f t="shared" si="4"/>
        <v>42941</v>
      </c>
      <c r="H135" s="27">
        <f t="shared" si="5"/>
        <v>43001</v>
      </c>
      <c r="I135" s="18"/>
      <c r="J135" s="18"/>
      <c r="K135" s="18"/>
      <c r="L135" s="18"/>
      <c r="M135" s="236"/>
      <c r="N135" s="236"/>
      <c r="O135" s="18"/>
      <c r="P135" s="18"/>
      <c r="Q135" s="18"/>
      <c r="R135" s="236"/>
      <c r="S135" s="236"/>
      <c r="T135" s="18"/>
      <c r="U135" s="18"/>
      <c r="V135" s="18"/>
      <c r="W135" s="18"/>
      <c r="X135" s="19"/>
      <c r="AB135" s="262"/>
      <c r="AC135" s="262"/>
      <c r="AG135" s="262"/>
      <c r="AH135" s="262"/>
      <c r="AU135" s="262"/>
      <c r="AV135" s="262"/>
      <c r="BD135" s="144">
        <v>42576</v>
      </c>
      <c r="BE135" s="297"/>
      <c r="BF135" s="297"/>
      <c r="BG135" s="145"/>
      <c r="BH135" s="145"/>
      <c r="BI135" s="147">
        <v>42606</v>
      </c>
      <c r="BJ135" s="297"/>
      <c r="BK135" s="297"/>
      <c r="BL135" s="145"/>
      <c r="BM135" s="145"/>
      <c r="BN135" s="148">
        <v>42634</v>
      </c>
      <c r="BT135" s="262"/>
      <c r="BU135" s="262"/>
      <c r="BY135" s="262"/>
      <c r="BZ135" s="262"/>
    </row>
    <row r="136" spans="1:78" ht="15" customHeight="1">
      <c r="A136" s="36">
        <v>4195</v>
      </c>
      <c r="B136" s="12" t="s">
        <v>26</v>
      </c>
      <c r="C136" s="12"/>
      <c r="D136" s="13">
        <v>12</v>
      </c>
      <c r="E136" s="14">
        <v>30</v>
      </c>
      <c r="F136" s="15">
        <v>42854</v>
      </c>
      <c r="G136" s="16">
        <f t="shared" si="4"/>
        <v>42824</v>
      </c>
      <c r="H136" s="27">
        <f t="shared" si="5"/>
        <v>42884</v>
      </c>
      <c r="I136" s="18"/>
      <c r="J136" s="18"/>
      <c r="K136" s="18"/>
      <c r="L136" s="18"/>
      <c r="M136" s="236"/>
      <c r="N136" s="236"/>
      <c r="O136" s="18"/>
      <c r="P136" s="18"/>
      <c r="Q136" s="18"/>
      <c r="R136" s="236"/>
      <c r="S136" s="236"/>
      <c r="T136" s="18"/>
      <c r="U136" s="18"/>
      <c r="V136" s="18"/>
      <c r="W136" s="18"/>
      <c r="X136" s="19"/>
      <c r="AB136" s="262"/>
      <c r="AC136" s="262"/>
      <c r="AG136" s="262"/>
      <c r="AH136" s="262"/>
      <c r="AL136" s="144">
        <v>42459</v>
      </c>
      <c r="AM136" s="145"/>
      <c r="AN136" s="145"/>
      <c r="AO136" s="145"/>
      <c r="AP136" s="147">
        <v>42489</v>
      </c>
      <c r="AQ136" s="145"/>
      <c r="AR136" s="145"/>
      <c r="AS136" s="145"/>
      <c r="AT136" s="145"/>
      <c r="AU136" s="298">
        <v>42519</v>
      </c>
      <c r="AV136" s="299"/>
      <c r="BE136" s="262"/>
      <c r="BF136" s="262"/>
      <c r="BI136" s="26"/>
      <c r="BJ136" s="274"/>
      <c r="BK136" s="274"/>
      <c r="BT136" s="262"/>
      <c r="BU136" s="262"/>
      <c r="BY136" s="262"/>
      <c r="BZ136" s="262"/>
    </row>
    <row r="137" spans="1:78" ht="15" customHeight="1">
      <c r="A137" s="36">
        <v>4231</v>
      </c>
      <c r="B137" s="12" t="s">
        <v>26</v>
      </c>
      <c r="C137" s="12"/>
      <c r="D137" s="13">
        <v>24</v>
      </c>
      <c r="E137" s="14">
        <v>30</v>
      </c>
      <c r="F137" s="15">
        <v>43161</v>
      </c>
      <c r="G137" s="16">
        <f t="shared" si="4"/>
        <v>43131</v>
      </c>
      <c r="H137" s="27">
        <f t="shared" si="5"/>
        <v>43191</v>
      </c>
      <c r="I137" s="18"/>
      <c r="J137" s="18"/>
      <c r="K137" s="18"/>
      <c r="L137" s="18"/>
      <c r="M137" s="236"/>
      <c r="N137" s="236"/>
      <c r="O137" s="18"/>
      <c r="P137" s="18"/>
      <c r="Q137" s="18"/>
      <c r="R137" s="236"/>
      <c r="S137" s="236"/>
      <c r="T137" s="18"/>
      <c r="U137" s="18"/>
      <c r="V137" s="18"/>
      <c r="W137" s="18"/>
      <c r="X137" s="19"/>
      <c r="AB137" s="262"/>
      <c r="AC137" s="262"/>
      <c r="AG137" s="262"/>
      <c r="AH137" s="262"/>
      <c r="AU137" s="262"/>
      <c r="AV137" s="262"/>
      <c r="BE137" s="262"/>
      <c r="BF137" s="262"/>
      <c r="BI137" s="26"/>
      <c r="BJ137" s="262"/>
      <c r="BK137" s="262"/>
      <c r="BT137" s="262"/>
      <c r="BU137" s="262"/>
      <c r="BY137" s="262"/>
      <c r="BZ137" s="262"/>
    </row>
    <row r="138" spans="1:78" ht="15" customHeight="1">
      <c r="A138" s="36">
        <v>4232</v>
      </c>
      <c r="B138" s="12" t="s">
        <v>26</v>
      </c>
      <c r="C138" s="12"/>
      <c r="D138" s="13">
        <v>24</v>
      </c>
      <c r="E138" s="14">
        <v>30</v>
      </c>
      <c r="F138" s="15">
        <v>43161</v>
      </c>
      <c r="G138" s="16">
        <f t="shared" si="4"/>
        <v>43131</v>
      </c>
      <c r="H138" s="27">
        <f t="shared" si="5"/>
        <v>43191</v>
      </c>
      <c r="I138" s="18"/>
      <c r="J138" s="18"/>
      <c r="K138" s="18"/>
      <c r="L138" s="18"/>
      <c r="M138" s="236"/>
      <c r="N138" s="236"/>
      <c r="O138" s="18"/>
      <c r="P138" s="18"/>
      <c r="Q138" s="18"/>
      <c r="R138" s="236"/>
      <c r="S138" s="236"/>
      <c r="T138" s="18"/>
      <c r="U138" s="18"/>
      <c r="V138" s="18"/>
      <c r="W138" s="18"/>
      <c r="X138" s="19"/>
      <c r="AB138" s="262"/>
      <c r="AC138" s="262"/>
      <c r="AG138" s="262"/>
      <c r="AH138" s="262"/>
      <c r="AU138" s="262"/>
      <c r="AV138" s="262"/>
      <c r="BE138" s="262"/>
      <c r="BF138" s="262"/>
      <c r="BI138" s="26"/>
      <c r="BJ138" s="262"/>
      <c r="BK138" s="262"/>
      <c r="BT138" s="262"/>
      <c r="BU138" s="262"/>
      <c r="BY138" s="262"/>
      <c r="BZ138" s="262"/>
    </row>
    <row r="139" spans="1:78" ht="15" customHeight="1">
      <c r="A139" s="36">
        <v>4233</v>
      </c>
      <c r="B139" s="12" t="s">
        <v>26</v>
      </c>
      <c r="C139" s="12"/>
      <c r="D139" s="13">
        <v>24</v>
      </c>
      <c r="E139" s="14">
        <v>30</v>
      </c>
      <c r="F139" s="15">
        <v>43161</v>
      </c>
      <c r="G139" s="16">
        <f t="shared" si="4"/>
        <v>43131</v>
      </c>
      <c r="H139" s="27">
        <f t="shared" si="5"/>
        <v>43191</v>
      </c>
      <c r="I139" s="18"/>
      <c r="J139" s="18"/>
      <c r="K139" s="18"/>
      <c r="L139" s="18"/>
      <c r="M139" s="236"/>
      <c r="N139" s="236"/>
      <c r="O139" s="18"/>
      <c r="P139" s="18"/>
      <c r="Q139" s="18"/>
      <c r="R139" s="236"/>
      <c r="S139" s="236"/>
      <c r="T139" s="18"/>
      <c r="U139" s="18"/>
      <c r="V139" s="18"/>
      <c r="W139" s="18"/>
      <c r="X139" s="19"/>
      <c r="AB139" s="262"/>
      <c r="AC139" s="262"/>
      <c r="AG139" s="262"/>
      <c r="AH139" s="262"/>
      <c r="AU139" s="262"/>
      <c r="AV139" s="262"/>
      <c r="BE139" s="262"/>
      <c r="BF139" s="262"/>
      <c r="BI139" s="26"/>
      <c r="BJ139" s="262"/>
      <c r="BK139" s="262"/>
      <c r="BT139" s="262"/>
      <c r="BU139" s="262"/>
      <c r="BY139" s="262"/>
      <c r="BZ139" s="262"/>
    </row>
    <row r="140" spans="1:78" ht="15" customHeight="1">
      <c r="A140" s="36">
        <v>4234</v>
      </c>
      <c r="B140" s="12" t="s">
        <v>26</v>
      </c>
      <c r="C140" s="12"/>
      <c r="D140" s="13">
        <v>24</v>
      </c>
      <c r="E140" s="14">
        <v>30</v>
      </c>
      <c r="F140" s="15">
        <v>42866</v>
      </c>
      <c r="G140" s="16">
        <f t="shared" si="4"/>
        <v>42836</v>
      </c>
      <c r="H140" s="27">
        <f t="shared" si="5"/>
        <v>42896</v>
      </c>
      <c r="I140" s="18"/>
      <c r="J140" s="18"/>
      <c r="K140" s="18"/>
      <c r="L140" s="18"/>
      <c r="M140" s="236"/>
      <c r="N140" s="236"/>
      <c r="O140" s="18"/>
      <c r="P140" s="18"/>
      <c r="Q140" s="18"/>
      <c r="R140" s="236"/>
      <c r="S140" s="236"/>
      <c r="T140" s="18"/>
      <c r="U140" s="18"/>
      <c r="V140" s="18"/>
      <c r="W140" s="18"/>
      <c r="X140" s="19"/>
      <c r="AB140" s="262"/>
      <c r="AC140" s="262"/>
      <c r="AG140" s="262"/>
      <c r="AH140" s="262"/>
      <c r="AN140" s="144">
        <v>42470</v>
      </c>
      <c r="AO140" s="145"/>
      <c r="AP140" s="145"/>
      <c r="AQ140" s="145"/>
      <c r="AR140" s="147">
        <v>42501</v>
      </c>
      <c r="AS140" s="145"/>
      <c r="AT140" s="153"/>
      <c r="AU140" s="297"/>
      <c r="AV140" s="297"/>
      <c r="AW140" s="154">
        <v>42531</v>
      </c>
      <c r="AX140" s="155"/>
      <c r="AY140" s="58"/>
      <c r="AZ140" s="58"/>
      <c r="BE140" s="262"/>
      <c r="BF140" s="262"/>
      <c r="BI140" s="26"/>
      <c r="BJ140" s="262"/>
      <c r="BK140" s="262"/>
      <c r="BT140" s="262"/>
      <c r="BU140" s="262"/>
      <c r="BY140" s="262"/>
      <c r="BZ140" s="262"/>
    </row>
    <row r="141" spans="1:78" ht="15" customHeight="1">
      <c r="A141" s="36">
        <v>4235</v>
      </c>
      <c r="B141" s="12" t="s">
        <v>26</v>
      </c>
      <c r="C141" s="12"/>
      <c r="D141" s="13">
        <v>24</v>
      </c>
      <c r="E141" s="14">
        <v>30</v>
      </c>
      <c r="F141" s="15">
        <v>42866</v>
      </c>
      <c r="G141" s="16">
        <f t="shared" si="4"/>
        <v>42836</v>
      </c>
      <c r="H141" s="27">
        <f t="shared" si="5"/>
        <v>42896</v>
      </c>
      <c r="I141" s="18"/>
      <c r="J141" s="18"/>
      <c r="K141" s="18"/>
      <c r="L141" s="18"/>
      <c r="M141" s="236"/>
      <c r="N141" s="236"/>
      <c r="O141" s="18"/>
      <c r="P141" s="18"/>
      <c r="Q141" s="18"/>
      <c r="R141" s="236"/>
      <c r="S141" s="236"/>
      <c r="T141" s="18"/>
      <c r="U141" s="18"/>
      <c r="V141" s="18"/>
      <c r="W141" s="18"/>
      <c r="X141" s="19"/>
      <c r="AB141" s="262"/>
      <c r="AC141" s="262"/>
      <c r="AG141" s="262"/>
      <c r="AH141" s="262"/>
      <c r="AN141" s="144">
        <v>42470</v>
      </c>
      <c r="AO141" s="145"/>
      <c r="AP141" s="145"/>
      <c r="AQ141" s="156"/>
      <c r="AR141" s="147">
        <v>42501</v>
      </c>
      <c r="AS141" s="145"/>
      <c r="AT141" s="153"/>
      <c r="AU141" s="323"/>
      <c r="AV141" s="323"/>
      <c r="AW141" s="154">
        <v>42531</v>
      </c>
      <c r="AX141" s="155"/>
      <c r="AY141" s="58"/>
      <c r="AZ141" s="58"/>
      <c r="BE141" s="262"/>
      <c r="BF141" s="262"/>
      <c r="BI141" s="26"/>
      <c r="BJ141" s="262"/>
      <c r="BK141" s="262"/>
      <c r="BT141" s="262"/>
      <c r="BU141" s="262"/>
      <c r="BY141" s="262"/>
      <c r="BZ141" s="262"/>
    </row>
    <row r="142" spans="1:78" ht="15" customHeight="1">
      <c r="A142" s="36">
        <v>4236</v>
      </c>
      <c r="B142" s="12" t="s">
        <v>26</v>
      </c>
      <c r="C142" s="12"/>
      <c r="D142" s="13">
        <v>24</v>
      </c>
      <c r="E142" s="14">
        <v>30</v>
      </c>
      <c r="F142" s="15">
        <v>42866</v>
      </c>
      <c r="G142" s="16">
        <f t="shared" si="4"/>
        <v>42836</v>
      </c>
      <c r="H142" s="27">
        <f t="shared" si="5"/>
        <v>42896</v>
      </c>
      <c r="I142" s="18"/>
      <c r="J142" s="18"/>
      <c r="K142" s="18"/>
      <c r="L142" s="18"/>
      <c r="M142" s="236"/>
      <c r="N142" s="236"/>
      <c r="O142" s="18"/>
      <c r="P142" s="18"/>
      <c r="Q142" s="18"/>
      <c r="R142" s="236"/>
      <c r="S142" s="236"/>
      <c r="T142" s="18"/>
      <c r="U142" s="18"/>
      <c r="V142" s="18"/>
      <c r="W142" s="18"/>
      <c r="X142" s="19"/>
      <c r="AB142" s="262"/>
      <c r="AC142" s="262"/>
      <c r="AG142" s="262"/>
      <c r="AH142" s="262"/>
      <c r="AN142" s="144">
        <v>42471</v>
      </c>
      <c r="AO142" s="145"/>
      <c r="AP142" s="145"/>
      <c r="AQ142" s="145"/>
      <c r="AR142" s="147">
        <v>42501</v>
      </c>
      <c r="AS142" s="145"/>
      <c r="AT142" s="153"/>
      <c r="AU142" s="297"/>
      <c r="AV142" s="297"/>
      <c r="AW142" s="154">
        <v>42531</v>
      </c>
      <c r="AX142" s="155"/>
      <c r="AY142" s="58"/>
      <c r="AZ142" s="58"/>
      <c r="BE142" s="262"/>
      <c r="BF142" s="262"/>
      <c r="BI142" s="26"/>
      <c r="BJ142" s="262"/>
      <c r="BK142" s="262"/>
      <c r="BT142" s="262"/>
      <c r="BU142" s="262"/>
      <c r="BY142" s="262"/>
      <c r="BZ142" s="262"/>
    </row>
    <row r="143" spans="1:78" ht="15" customHeight="1">
      <c r="A143" s="36">
        <v>4247</v>
      </c>
      <c r="B143" s="12" t="s">
        <v>26</v>
      </c>
      <c r="C143" s="12"/>
      <c r="D143" s="13">
        <v>12</v>
      </c>
      <c r="E143" s="14">
        <v>30</v>
      </c>
      <c r="F143" s="15">
        <v>42868</v>
      </c>
      <c r="G143" s="16">
        <f t="shared" si="4"/>
        <v>42838</v>
      </c>
      <c r="H143" s="27">
        <f t="shared" si="5"/>
        <v>42898</v>
      </c>
      <c r="I143" s="18"/>
      <c r="J143" s="18"/>
      <c r="K143" s="18"/>
      <c r="L143" s="18"/>
      <c r="M143" s="236"/>
      <c r="N143" s="236"/>
      <c r="O143" s="18"/>
      <c r="P143" s="18"/>
      <c r="Q143" s="18"/>
      <c r="R143" s="236"/>
      <c r="S143" s="236"/>
      <c r="T143" s="18"/>
      <c r="U143" s="18"/>
      <c r="V143" s="18"/>
      <c r="W143" s="18"/>
      <c r="X143" s="19"/>
      <c r="AB143" s="262"/>
      <c r="AC143" s="262"/>
      <c r="AG143" s="262"/>
      <c r="AH143" s="262"/>
      <c r="AN143" s="144">
        <v>42473</v>
      </c>
      <c r="AO143" s="145"/>
      <c r="AP143" s="145"/>
      <c r="AQ143" s="145"/>
      <c r="AR143" s="147">
        <v>42503</v>
      </c>
      <c r="AS143" s="145"/>
      <c r="AT143" s="153"/>
      <c r="AU143" s="297"/>
      <c r="AV143" s="297"/>
      <c r="AW143" s="145"/>
      <c r="AX143" s="155">
        <v>42533</v>
      </c>
      <c r="AY143" s="58"/>
      <c r="AZ143" s="58"/>
      <c r="BE143" s="262"/>
      <c r="BF143" s="262"/>
      <c r="BI143" s="26"/>
      <c r="BJ143" s="275"/>
      <c r="BK143" s="275"/>
      <c r="BT143" s="262"/>
      <c r="BU143" s="262"/>
      <c r="BY143" s="262"/>
      <c r="BZ143" s="262"/>
    </row>
    <row r="144" spans="1:78" ht="15" customHeight="1">
      <c r="A144" s="36">
        <v>4316</v>
      </c>
      <c r="B144" s="12" t="s">
        <v>26</v>
      </c>
      <c r="C144" s="12"/>
      <c r="D144" s="13">
        <v>12</v>
      </c>
      <c r="E144" s="14">
        <v>30</v>
      </c>
      <c r="F144" s="15">
        <v>42971</v>
      </c>
      <c r="G144" s="16">
        <f t="shared" si="4"/>
        <v>42941</v>
      </c>
      <c r="H144" s="27">
        <f t="shared" si="5"/>
        <v>43001</v>
      </c>
      <c r="I144" s="18"/>
      <c r="J144" s="18"/>
      <c r="K144" s="18"/>
      <c r="L144" s="18"/>
      <c r="M144" s="236"/>
      <c r="N144" s="236"/>
      <c r="O144" s="18"/>
      <c r="P144" s="18"/>
      <c r="Q144" s="18"/>
      <c r="R144" s="236"/>
      <c r="S144" s="236"/>
      <c r="T144" s="18"/>
      <c r="U144" s="18"/>
      <c r="V144" s="18"/>
      <c r="W144" s="18"/>
      <c r="X144" s="19"/>
      <c r="AB144" s="262"/>
      <c r="AC144" s="262"/>
      <c r="AG144" s="262"/>
      <c r="AH144" s="262"/>
      <c r="AU144" s="262"/>
      <c r="AV144" s="262"/>
      <c r="BD144" s="144">
        <v>42576</v>
      </c>
      <c r="BE144" s="297"/>
      <c r="BF144" s="297"/>
      <c r="BG144" s="145"/>
      <c r="BH144" s="145"/>
      <c r="BI144" s="147">
        <v>42606</v>
      </c>
      <c r="BJ144" s="297"/>
      <c r="BK144" s="297"/>
      <c r="BL144" s="145"/>
      <c r="BM144" s="145"/>
      <c r="BN144" s="148">
        <v>42636</v>
      </c>
      <c r="BT144" s="262"/>
      <c r="BU144" s="262"/>
      <c r="BY144" s="262"/>
      <c r="BZ144" s="262"/>
    </row>
    <row r="145" spans="1:78" ht="15" customHeight="1">
      <c r="A145" s="36">
        <v>4317</v>
      </c>
      <c r="B145" s="12" t="s">
        <v>26</v>
      </c>
      <c r="C145" s="12"/>
      <c r="D145" s="13">
        <v>12</v>
      </c>
      <c r="E145" s="14">
        <v>30</v>
      </c>
      <c r="F145" s="15">
        <v>42971</v>
      </c>
      <c r="G145" s="16">
        <f t="shared" si="4"/>
        <v>42941</v>
      </c>
      <c r="H145" s="27">
        <f t="shared" si="5"/>
        <v>43001</v>
      </c>
      <c r="I145" s="18"/>
      <c r="J145" s="18"/>
      <c r="K145" s="18"/>
      <c r="L145" s="18"/>
      <c r="M145" s="236"/>
      <c r="N145" s="236"/>
      <c r="O145" s="18"/>
      <c r="P145" s="18"/>
      <c r="Q145" s="18"/>
      <c r="R145" s="236"/>
      <c r="S145" s="236"/>
      <c r="T145" s="18"/>
      <c r="U145" s="18"/>
      <c r="V145" s="18"/>
      <c r="W145" s="18"/>
      <c r="X145" s="19"/>
      <c r="AB145" s="262"/>
      <c r="AC145" s="262"/>
      <c r="AG145" s="262"/>
      <c r="AH145" s="262"/>
      <c r="AU145" s="262"/>
      <c r="AV145" s="262"/>
      <c r="BD145" s="144">
        <v>42576</v>
      </c>
      <c r="BE145" s="297"/>
      <c r="BF145" s="297"/>
      <c r="BG145" s="145"/>
      <c r="BH145" s="145"/>
      <c r="BI145" s="147">
        <v>42606</v>
      </c>
      <c r="BJ145" s="297"/>
      <c r="BK145" s="297"/>
      <c r="BL145" s="145"/>
      <c r="BM145" s="145"/>
      <c r="BN145" s="148">
        <v>42636</v>
      </c>
      <c r="BT145" s="262"/>
      <c r="BU145" s="262"/>
      <c r="BY145" s="262"/>
      <c r="BZ145" s="262"/>
    </row>
    <row r="146" spans="1:78" ht="15" customHeight="1">
      <c r="A146" s="36">
        <v>4318</v>
      </c>
      <c r="B146" s="12" t="s">
        <v>26</v>
      </c>
      <c r="C146" s="12"/>
      <c r="D146" s="13">
        <v>12</v>
      </c>
      <c r="E146" s="14">
        <v>30</v>
      </c>
      <c r="F146" s="15">
        <v>42971</v>
      </c>
      <c r="G146" s="16">
        <f t="shared" si="4"/>
        <v>42941</v>
      </c>
      <c r="H146" s="27">
        <f t="shared" si="5"/>
        <v>43001</v>
      </c>
      <c r="I146" s="18"/>
      <c r="J146" s="18"/>
      <c r="K146" s="18"/>
      <c r="L146" s="18"/>
      <c r="M146" s="236"/>
      <c r="N146" s="236"/>
      <c r="O146" s="18"/>
      <c r="P146" s="18"/>
      <c r="Q146" s="18"/>
      <c r="R146" s="236"/>
      <c r="S146" s="236"/>
      <c r="T146" s="18"/>
      <c r="U146" s="18"/>
      <c r="V146" s="18"/>
      <c r="W146" s="18"/>
      <c r="X146" s="19"/>
      <c r="AB146" s="262"/>
      <c r="AC146" s="262"/>
      <c r="AG146" s="262"/>
      <c r="AH146" s="262"/>
      <c r="AU146" s="262"/>
      <c r="AV146" s="262"/>
      <c r="BD146" s="144">
        <v>42576</v>
      </c>
      <c r="BE146" s="297"/>
      <c r="BF146" s="297"/>
      <c r="BG146" s="145"/>
      <c r="BH146" s="145"/>
      <c r="BI146" s="147">
        <v>42606</v>
      </c>
      <c r="BJ146" s="297"/>
      <c r="BK146" s="297"/>
      <c r="BL146" s="145"/>
      <c r="BM146" s="145"/>
      <c r="BN146" s="148">
        <v>42636</v>
      </c>
      <c r="BT146" s="262"/>
      <c r="BU146" s="262"/>
      <c r="BY146" s="262"/>
      <c r="BZ146" s="262"/>
    </row>
    <row r="147" spans="1:78" ht="15" customHeight="1">
      <c r="A147" s="36">
        <v>4319</v>
      </c>
      <c r="B147" s="12" t="s">
        <v>26</v>
      </c>
      <c r="C147" s="12"/>
      <c r="D147" s="13">
        <v>12</v>
      </c>
      <c r="E147" s="14">
        <v>30</v>
      </c>
      <c r="F147" s="15">
        <v>42971</v>
      </c>
      <c r="G147" s="16">
        <f t="shared" si="4"/>
        <v>42941</v>
      </c>
      <c r="H147" s="25">
        <f t="shared" si="5"/>
        <v>43001</v>
      </c>
      <c r="I147" s="18"/>
      <c r="J147" s="18"/>
      <c r="K147" s="18"/>
      <c r="L147" s="18"/>
      <c r="M147" s="236"/>
      <c r="N147" s="236"/>
      <c r="O147" s="18"/>
      <c r="P147" s="18"/>
      <c r="Q147" s="18"/>
      <c r="R147" s="236"/>
      <c r="S147" s="236"/>
      <c r="T147" s="18"/>
      <c r="U147" s="18"/>
      <c r="V147" s="18"/>
      <c r="W147" s="18"/>
      <c r="X147" s="19"/>
      <c r="AB147" s="262"/>
      <c r="AC147" s="262"/>
      <c r="AG147" s="262"/>
      <c r="AH147" s="262"/>
      <c r="AU147" s="262"/>
      <c r="AV147" s="262"/>
      <c r="BD147" s="144">
        <v>42576</v>
      </c>
      <c r="BE147" s="297"/>
      <c r="BF147" s="297"/>
      <c r="BG147" s="145"/>
      <c r="BH147" s="145"/>
      <c r="BI147" s="147">
        <v>42606</v>
      </c>
      <c r="BJ147" s="297"/>
      <c r="BK147" s="297"/>
      <c r="BL147" s="145"/>
      <c r="BM147" s="145"/>
      <c r="BN147" s="148">
        <v>42636</v>
      </c>
      <c r="BT147" s="262"/>
      <c r="BU147" s="262"/>
      <c r="BY147" s="262"/>
      <c r="BZ147" s="262"/>
    </row>
    <row r="148" spans="1:78" ht="15" customHeight="1">
      <c r="A148" s="36">
        <v>4323</v>
      </c>
      <c r="B148" s="12" t="s">
        <v>26</v>
      </c>
      <c r="C148" s="12"/>
      <c r="D148" s="13">
        <v>12</v>
      </c>
      <c r="E148" s="14">
        <v>30</v>
      </c>
      <c r="F148" s="15">
        <v>42714</v>
      </c>
      <c r="G148" s="27">
        <f t="shared" si="4"/>
        <v>42684</v>
      </c>
      <c r="H148" s="16">
        <f t="shared" si="5"/>
        <v>42744</v>
      </c>
      <c r="I148" s="18"/>
      <c r="J148" s="18"/>
      <c r="K148" s="18"/>
      <c r="L148" s="18"/>
      <c r="M148" s="236"/>
      <c r="N148" s="253"/>
      <c r="O148" s="151">
        <v>42684</v>
      </c>
      <c r="P148" s="149"/>
      <c r="Q148" s="149"/>
      <c r="R148" s="257"/>
      <c r="S148" s="257"/>
      <c r="T148" s="152">
        <v>42714</v>
      </c>
      <c r="U148" s="149"/>
      <c r="V148" s="149"/>
      <c r="W148" s="149"/>
      <c r="X148" s="150"/>
      <c r="Y148" s="148">
        <v>42378</v>
      </c>
      <c r="AB148" s="262"/>
      <c r="AC148" s="262"/>
      <c r="AG148" s="262"/>
      <c r="AH148" s="262"/>
      <c r="AU148" s="262"/>
      <c r="AV148" s="262"/>
      <c r="BE148" s="262"/>
      <c r="BF148" s="262"/>
      <c r="BI148" s="26"/>
      <c r="BJ148" s="288"/>
      <c r="BK148" s="288"/>
      <c r="BT148" s="262"/>
      <c r="BU148" s="262"/>
      <c r="BY148" s="262"/>
      <c r="BZ148" s="262"/>
    </row>
    <row r="149" spans="1:78" ht="15" customHeight="1">
      <c r="A149" s="36">
        <v>4327</v>
      </c>
      <c r="B149" s="12" t="s">
        <v>26</v>
      </c>
      <c r="C149" s="12"/>
      <c r="D149" s="13">
        <v>12</v>
      </c>
      <c r="E149" s="14">
        <v>30</v>
      </c>
      <c r="F149" s="15">
        <v>42971</v>
      </c>
      <c r="G149" s="16">
        <f t="shared" si="4"/>
        <v>42941</v>
      </c>
      <c r="H149" s="17">
        <f t="shared" si="5"/>
        <v>43001</v>
      </c>
      <c r="I149" s="18"/>
      <c r="J149" s="18"/>
      <c r="K149" s="18"/>
      <c r="L149" s="18"/>
      <c r="M149" s="236"/>
      <c r="N149" s="236"/>
      <c r="O149" s="18"/>
      <c r="P149" s="18"/>
      <c r="Q149" s="18"/>
      <c r="R149" s="236"/>
      <c r="S149" s="236"/>
      <c r="T149" s="18"/>
      <c r="U149" s="18"/>
      <c r="V149" s="18"/>
      <c r="W149" s="18"/>
      <c r="X149" s="19"/>
      <c r="AB149" s="262"/>
      <c r="AC149" s="262"/>
      <c r="AG149" s="262"/>
      <c r="AH149" s="262"/>
      <c r="AU149" s="262"/>
      <c r="AV149" s="262"/>
      <c r="BD149" s="144">
        <v>42576</v>
      </c>
      <c r="BE149" s="297"/>
      <c r="BF149" s="297"/>
      <c r="BG149" s="145"/>
      <c r="BH149" s="145"/>
      <c r="BI149" s="147">
        <v>42606</v>
      </c>
      <c r="BJ149" s="297"/>
      <c r="BK149" s="297"/>
      <c r="BL149" s="145"/>
      <c r="BM149" s="145"/>
      <c r="BN149" s="148">
        <v>42636</v>
      </c>
      <c r="BT149" s="262"/>
      <c r="BU149" s="262"/>
      <c r="BY149" s="262"/>
      <c r="BZ149" s="262"/>
    </row>
    <row r="150" spans="1:78" ht="15" customHeight="1">
      <c r="A150" s="36">
        <v>4328</v>
      </c>
      <c r="B150" s="12" t="s">
        <v>26</v>
      </c>
      <c r="C150" s="12"/>
      <c r="D150" s="13">
        <v>12</v>
      </c>
      <c r="E150" s="14">
        <v>30</v>
      </c>
      <c r="F150" s="15">
        <v>42971</v>
      </c>
      <c r="G150" s="16">
        <f t="shared" si="4"/>
        <v>42941</v>
      </c>
      <c r="H150" s="25">
        <f t="shared" si="5"/>
        <v>43001</v>
      </c>
      <c r="I150" s="18"/>
      <c r="J150" s="18"/>
      <c r="K150" s="18"/>
      <c r="L150" s="18"/>
      <c r="M150" s="236"/>
      <c r="N150" s="236"/>
      <c r="O150" s="18"/>
      <c r="P150" s="18"/>
      <c r="Q150" s="18"/>
      <c r="R150" s="236"/>
      <c r="S150" s="236"/>
      <c r="T150" s="18"/>
      <c r="U150" s="18"/>
      <c r="V150" s="18"/>
      <c r="W150" s="18"/>
      <c r="X150" s="19"/>
      <c r="AB150" s="262"/>
      <c r="AC150" s="262"/>
      <c r="AG150" s="262"/>
      <c r="AH150" s="262"/>
      <c r="AU150" s="262"/>
      <c r="AV150" s="262"/>
      <c r="BD150" s="144">
        <v>42576</v>
      </c>
      <c r="BE150" s="297"/>
      <c r="BF150" s="297"/>
      <c r="BG150" s="145"/>
      <c r="BH150" s="145"/>
      <c r="BI150" s="147">
        <v>42606</v>
      </c>
      <c r="BJ150" s="297"/>
      <c r="BK150" s="297"/>
      <c r="BL150" s="145"/>
      <c r="BM150" s="145"/>
      <c r="BN150" s="148">
        <v>42636</v>
      </c>
      <c r="BT150" s="262"/>
      <c r="BU150" s="262"/>
      <c r="BY150" s="262"/>
      <c r="BZ150" s="262"/>
    </row>
    <row r="151" spans="1:78" ht="15" customHeight="1">
      <c r="A151" s="36">
        <v>4332</v>
      </c>
      <c r="B151" s="12" t="s">
        <v>26</v>
      </c>
      <c r="C151" s="12"/>
      <c r="D151" s="13">
        <v>12</v>
      </c>
      <c r="E151" s="14">
        <v>30</v>
      </c>
      <c r="F151" s="15">
        <v>42714</v>
      </c>
      <c r="G151" s="27">
        <f t="shared" si="4"/>
        <v>42684</v>
      </c>
      <c r="H151" s="16">
        <f t="shared" si="5"/>
        <v>42744</v>
      </c>
      <c r="I151" s="18"/>
      <c r="J151" s="18"/>
      <c r="K151" s="18"/>
      <c r="L151" s="18"/>
      <c r="M151" s="236"/>
      <c r="N151" s="253"/>
      <c r="O151" s="151">
        <v>42684</v>
      </c>
      <c r="P151" s="149"/>
      <c r="Q151" s="149"/>
      <c r="R151" s="257"/>
      <c r="S151" s="257"/>
      <c r="T151" s="152">
        <v>42714</v>
      </c>
      <c r="U151" s="149"/>
      <c r="V151" s="149"/>
      <c r="W151" s="149"/>
      <c r="X151" s="150"/>
      <c r="Y151" s="148">
        <v>42378</v>
      </c>
      <c r="AB151" s="262"/>
      <c r="AC151" s="262"/>
      <c r="AG151" s="262"/>
      <c r="AH151" s="262"/>
      <c r="AU151" s="262"/>
      <c r="AV151" s="262"/>
      <c r="BD151" s="235"/>
      <c r="BE151" s="262"/>
      <c r="BF151" s="262"/>
      <c r="BG151" s="235"/>
      <c r="BH151" s="235"/>
      <c r="BI151" s="235"/>
      <c r="BJ151" s="262"/>
      <c r="BK151" s="262"/>
      <c r="BL151" s="235"/>
      <c r="BM151" s="235"/>
      <c r="BN151" s="235"/>
      <c r="BT151" s="262"/>
      <c r="BU151" s="262"/>
      <c r="BY151" s="262"/>
      <c r="BZ151" s="262"/>
    </row>
    <row r="152" spans="1:78" ht="15" customHeight="1">
      <c r="A152" s="36">
        <v>4338</v>
      </c>
      <c r="B152" s="12" t="s">
        <v>26</v>
      </c>
      <c r="C152" s="12"/>
      <c r="D152" s="13">
        <v>12</v>
      </c>
      <c r="E152" s="14">
        <v>30</v>
      </c>
      <c r="F152" s="15">
        <v>42794</v>
      </c>
      <c r="G152" s="16">
        <f t="shared" si="4"/>
        <v>42764</v>
      </c>
      <c r="H152" s="17">
        <f t="shared" si="5"/>
        <v>42824</v>
      </c>
      <c r="I152" s="18"/>
      <c r="J152" s="18"/>
      <c r="K152" s="18"/>
      <c r="L152" s="18"/>
      <c r="M152" s="236"/>
      <c r="N152" s="236"/>
      <c r="O152" s="18"/>
      <c r="P152" s="18"/>
      <c r="Q152" s="18"/>
      <c r="R152" s="236"/>
      <c r="S152" s="236"/>
      <c r="T152" s="18"/>
      <c r="U152" s="18"/>
      <c r="V152" s="18"/>
      <c r="W152" s="18"/>
      <c r="X152" s="19"/>
      <c r="AB152" s="296">
        <v>42398</v>
      </c>
      <c r="AC152" s="297"/>
      <c r="AD152" s="145"/>
      <c r="AE152" s="145"/>
      <c r="AF152" s="145"/>
      <c r="AG152" s="300">
        <v>42428</v>
      </c>
      <c r="AH152" s="301"/>
      <c r="AI152" s="145"/>
      <c r="AJ152" s="145"/>
      <c r="AK152" s="145"/>
      <c r="AL152" s="148">
        <v>42459</v>
      </c>
      <c r="AU152" s="262"/>
      <c r="AV152" s="262"/>
      <c r="BE152" s="262"/>
      <c r="BF152" s="262"/>
      <c r="BI152" s="26"/>
      <c r="BJ152" s="262"/>
      <c r="BK152" s="262"/>
      <c r="BT152" s="262"/>
      <c r="BU152" s="262"/>
      <c r="BY152" s="262"/>
      <c r="BZ152" s="262"/>
    </row>
    <row r="153" spans="1:78" ht="15" customHeight="1">
      <c r="A153" s="36">
        <v>4340</v>
      </c>
      <c r="B153" s="12" t="s">
        <v>26</v>
      </c>
      <c r="C153" s="12"/>
      <c r="D153" s="13">
        <v>12</v>
      </c>
      <c r="E153" s="14">
        <v>30</v>
      </c>
      <c r="F153" s="15">
        <v>42868</v>
      </c>
      <c r="G153" s="16">
        <f t="shared" si="4"/>
        <v>42838</v>
      </c>
      <c r="H153" s="27">
        <f t="shared" si="5"/>
        <v>42898</v>
      </c>
      <c r="I153" s="18"/>
      <c r="J153" s="18"/>
      <c r="K153" s="18"/>
      <c r="L153" s="18"/>
      <c r="M153" s="236"/>
      <c r="N153" s="236"/>
      <c r="O153" s="18"/>
      <c r="P153" s="18"/>
      <c r="Q153" s="18"/>
      <c r="R153" s="236"/>
      <c r="S153" s="236"/>
      <c r="T153" s="18"/>
      <c r="U153" s="18"/>
      <c r="V153" s="18"/>
      <c r="W153" s="18"/>
      <c r="X153" s="19"/>
      <c r="AB153" s="262"/>
      <c r="AC153" s="262"/>
      <c r="AG153" s="262"/>
      <c r="AH153" s="262"/>
      <c r="AN153" s="144">
        <v>42473</v>
      </c>
      <c r="AO153" s="145"/>
      <c r="AP153" s="160"/>
      <c r="AQ153" s="160"/>
      <c r="AR153" s="161">
        <v>42503</v>
      </c>
      <c r="AS153" s="160"/>
      <c r="AT153" s="162"/>
      <c r="AU153" s="303"/>
      <c r="AV153" s="303"/>
      <c r="AW153" s="160"/>
      <c r="AX153" s="163">
        <v>42533</v>
      </c>
      <c r="AY153" s="58"/>
      <c r="AZ153" s="58"/>
      <c r="BE153" s="262"/>
      <c r="BF153" s="262"/>
      <c r="BI153" s="26"/>
      <c r="BJ153" s="262"/>
      <c r="BK153" s="262"/>
      <c r="BT153" s="262"/>
      <c r="BU153" s="262"/>
      <c r="BY153" s="262"/>
      <c r="BZ153" s="262"/>
    </row>
    <row r="154" spans="1:78" ht="15" customHeight="1">
      <c r="A154" s="36">
        <v>4390</v>
      </c>
      <c r="B154" s="12" t="s">
        <v>26</v>
      </c>
      <c r="C154" s="12"/>
      <c r="D154" s="13">
        <v>12</v>
      </c>
      <c r="E154" s="14">
        <v>30</v>
      </c>
      <c r="F154" s="15">
        <v>42881</v>
      </c>
      <c r="G154" s="16">
        <f t="shared" si="4"/>
        <v>42851</v>
      </c>
      <c r="H154" s="27">
        <f t="shared" si="5"/>
        <v>42911</v>
      </c>
      <c r="I154" s="18"/>
      <c r="J154" s="18"/>
      <c r="K154" s="18"/>
      <c r="L154" s="18"/>
      <c r="M154" s="236"/>
      <c r="N154" s="236"/>
      <c r="O154" s="18"/>
      <c r="P154" s="18"/>
      <c r="Q154" s="18"/>
      <c r="R154" s="236"/>
      <c r="S154" s="236"/>
      <c r="T154" s="18"/>
      <c r="U154" s="18"/>
      <c r="V154" s="18"/>
      <c r="W154" s="18"/>
      <c r="X154" s="19"/>
      <c r="AB154" s="262"/>
      <c r="AC154" s="262"/>
      <c r="AG154" s="262"/>
      <c r="AH154" s="262"/>
      <c r="AP154" s="144">
        <v>42486</v>
      </c>
      <c r="AQ154" s="145"/>
      <c r="AR154" s="145"/>
      <c r="AS154" s="145"/>
      <c r="AT154" s="147">
        <v>42516</v>
      </c>
      <c r="AU154" s="297"/>
      <c r="AV154" s="297"/>
      <c r="AW154" s="145"/>
      <c r="AX154" s="145"/>
      <c r="AY154" s="148">
        <v>42546</v>
      </c>
      <c r="AZ154" s="58"/>
      <c r="BE154" s="262"/>
      <c r="BF154" s="262"/>
      <c r="BI154" s="26"/>
      <c r="BJ154" s="262"/>
      <c r="BK154" s="262"/>
      <c r="BT154" s="262"/>
      <c r="BU154" s="262"/>
      <c r="BY154" s="262"/>
      <c r="BZ154" s="262"/>
    </row>
    <row r="155" spans="1:78" ht="15" customHeight="1">
      <c r="A155" s="36">
        <v>4391</v>
      </c>
      <c r="B155" s="12" t="s">
        <v>26</v>
      </c>
      <c r="C155" s="12"/>
      <c r="D155" s="13">
        <v>12</v>
      </c>
      <c r="E155" s="14">
        <v>30</v>
      </c>
      <c r="F155" s="15">
        <v>42881</v>
      </c>
      <c r="G155" s="16">
        <f t="shared" si="4"/>
        <v>42851</v>
      </c>
      <c r="H155" s="27">
        <f t="shared" si="5"/>
        <v>42911</v>
      </c>
      <c r="I155" s="18"/>
      <c r="J155" s="18"/>
      <c r="K155" s="18"/>
      <c r="L155" s="18"/>
      <c r="M155" s="236"/>
      <c r="N155" s="236"/>
      <c r="O155" s="18"/>
      <c r="P155" s="18"/>
      <c r="Q155" s="18"/>
      <c r="R155" s="236"/>
      <c r="S155" s="236"/>
      <c r="T155" s="18"/>
      <c r="U155" s="18"/>
      <c r="V155" s="18"/>
      <c r="W155" s="18"/>
      <c r="X155" s="19"/>
      <c r="AB155" s="262"/>
      <c r="AC155" s="262"/>
      <c r="AG155" s="262"/>
      <c r="AH155" s="262"/>
      <c r="AP155" s="144">
        <v>42486</v>
      </c>
      <c r="AQ155" s="145"/>
      <c r="AR155" s="145"/>
      <c r="AS155" s="145"/>
      <c r="AT155" s="147">
        <v>42516</v>
      </c>
      <c r="AU155" s="302"/>
      <c r="AV155" s="302"/>
      <c r="AW155" s="145"/>
      <c r="AX155" s="145"/>
      <c r="AY155" s="148">
        <v>42546</v>
      </c>
      <c r="AZ155" s="58"/>
      <c r="BE155" s="262"/>
      <c r="BF155" s="262"/>
      <c r="BI155" s="26"/>
      <c r="BJ155" s="262"/>
      <c r="BK155" s="262"/>
      <c r="BT155" s="262"/>
      <c r="BU155" s="262"/>
      <c r="BY155" s="262"/>
      <c r="BZ155" s="262"/>
    </row>
    <row r="156" spans="1:78" ht="15" customHeight="1">
      <c r="A156" s="36">
        <v>4392</v>
      </c>
      <c r="B156" s="12" t="s">
        <v>26</v>
      </c>
      <c r="C156" s="12"/>
      <c r="D156" s="13">
        <v>12</v>
      </c>
      <c r="E156" s="14">
        <v>30</v>
      </c>
      <c r="F156" s="15">
        <v>42881</v>
      </c>
      <c r="G156" s="16">
        <f t="shared" si="4"/>
        <v>42851</v>
      </c>
      <c r="H156" s="27">
        <f t="shared" si="5"/>
        <v>42911</v>
      </c>
      <c r="I156" s="18"/>
      <c r="J156" s="18"/>
      <c r="K156" s="18"/>
      <c r="L156" s="18"/>
      <c r="M156" s="236"/>
      <c r="N156" s="236"/>
      <c r="O156" s="18"/>
      <c r="P156" s="18"/>
      <c r="Q156" s="18"/>
      <c r="R156" s="236"/>
      <c r="S156" s="236"/>
      <c r="T156" s="18"/>
      <c r="U156" s="18"/>
      <c r="V156" s="18"/>
      <c r="W156" s="18"/>
      <c r="X156" s="19"/>
      <c r="AB156" s="262"/>
      <c r="AC156" s="262"/>
      <c r="AG156" s="262"/>
      <c r="AH156" s="262"/>
      <c r="AP156" s="144">
        <v>42486</v>
      </c>
      <c r="AQ156" s="145"/>
      <c r="AR156" s="145"/>
      <c r="AS156" s="145"/>
      <c r="AT156" s="147">
        <v>42516</v>
      </c>
      <c r="AU156" s="297"/>
      <c r="AV156" s="297"/>
      <c r="AW156" s="145"/>
      <c r="AX156" s="145"/>
      <c r="AY156" s="148">
        <v>42546</v>
      </c>
      <c r="AZ156" s="58"/>
      <c r="BE156" s="262"/>
      <c r="BF156" s="262"/>
      <c r="BI156" s="26"/>
      <c r="BJ156" s="262"/>
      <c r="BK156" s="262"/>
      <c r="BT156" s="262"/>
      <c r="BU156" s="262"/>
      <c r="BY156" s="262"/>
      <c r="BZ156" s="262"/>
    </row>
    <row r="157" spans="1:78" ht="15" customHeight="1">
      <c r="A157" s="36">
        <v>4409</v>
      </c>
      <c r="B157" s="12" t="s">
        <v>26</v>
      </c>
      <c r="C157" s="12"/>
      <c r="D157" s="13">
        <v>12</v>
      </c>
      <c r="E157" s="14">
        <v>30</v>
      </c>
      <c r="F157" s="15">
        <v>42868</v>
      </c>
      <c r="G157" s="16">
        <f t="shared" si="4"/>
        <v>42838</v>
      </c>
      <c r="H157" s="27">
        <f t="shared" si="5"/>
        <v>42898</v>
      </c>
      <c r="I157" s="18"/>
      <c r="J157" s="18"/>
      <c r="K157" s="18"/>
      <c r="L157" s="18"/>
      <c r="M157" s="236"/>
      <c r="N157" s="236"/>
      <c r="O157" s="18"/>
      <c r="P157" s="18"/>
      <c r="Q157" s="18"/>
      <c r="R157" s="236"/>
      <c r="S157" s="236"/>
      <c r="T157" s="18"/>
      <c r="U157" s="18"/>
      <c r="V157" s="18"/>
      <c r="W157" s="18"/>
      <c r="X157" s="19"/>
      <c r="AB157" s="262"/>
      <c r="AC157" s="262"/>
      <c r="AG157" s="262"/>
      <c r="AH157" s="262"/>
      <c r="AM157" s="58"/>
      <c r="AN157" s="144">
        <v>42473</v>
      </c>
      <c r="AO157" s="145"/>
      <c r="AP157" s="156"/>
      <c r="AQ157" s="156"/>
      <c r="AR157" s="164">
        <v>42503</v>
      </c>
      <c r="AS157" s="156"/>
      <c r="AT157" s="165"/>
      <c r="AU157" s="156"/>
      <c r="AV157" s="156"/>
      <c r="AW157" s="156"/>
      <c r="AX157" s="166">
        <v>42533</v>
      </c>
      <c r="AY157" s="5"/>
      <c r="AZ157" s="58"/>
      <c r="BE157" s="262"/>
      <c r="BF157" s="262"/>
      <c r="BI157" s="26"/>
      <c r="BJ157" s="275"/>
      <c r="BK157" s="275"/>
      <c r="BT157" s="262"/>
      <c r="BU157" s="262"/>
      <c r="BY157" s="262"/>
      <c r="BZ157" s="262"/>
    </row>
    <row r="158" spans="1:78" ht="15" customHeight="1">
      <c r="A158" s="36">
        <v>4411</v>
      </c>
      <c r="B158" s="12" t="s">
        <v>26</v>
      </c>
      <c r="C158" s="12"/>
      <c r="D158" s="13">
        <v>12</v>
      </c>
      <c r="E158" s="14">
        <v>30</v>
      </c>
      <c r="F158" s="15">
        <v>42969</v>
      </c>
      <c r="G158" s="16">
        <f t="shared" si="4"/>
        <v>42939</v>
      </c>
      <c r="H158" s="27">
        <f t="shared" si="5"/>
        <v>42999</v>
      </c>
      <c r="I158" s="18"/>
      <c r="J158" s="18"/>
      <c r="K158" s="18"/>
      <c r="L158" s="18"/>
      <c r="M158" s="236"/>
      <c r="N158" s="236"/>
      <c r="O158" s="18"/>
      <c r="P158" s="18"/>
      <c r="Q158" s="18"/>
      <c r="R158" s="236"/>
      <c r="S158" s="236"/>
      <c r="T158" s="18"/>
      <c r="U158" s="18"/>
      <c r="V158" s="18"/>
      <c r="W158" s="18"/>
      <c r="X158" s="19"/>
      <c r="AB158" s="262"/>
      <c r="AC158" s="262"/>
      <c r="AG158" s="262"/>
      <c r="AH158" s="262"/>
      <c r="AU158" s="262"/>
      <c r="AV158" s="262"/>
      <c r="BC158" s="144">
        <v>42574</v>
      </c>
      <c r="BD158" s="157"/>
      <c r="BE158" s="297"/>
      <c r="BF158" s="297"/>
      <c r="BG158" s="145"/>
      <c r="BH158" s="145"/>
      <c r="BI158" s="147">
        <v>42604</v>
      </c>
      <c r="BJ158" s="297"/>
      <c r="BK158" s="297"/>
      <c r="BL158" s="145"/>
      <c r="BM158" s="145"/>
      <c r="BN158" s="148">
        <v>42634</v>
      </c>
      <c r="BT158" s="262"/>
      <c r="BU158" s="262"/>
      <c r="BY158" s="262"/>
      <c r="BZ158" s="262"/>
    </row>
    <row r="159" spans="1:78" ht="15" customHeight="1">
      <c r="A159" s="36">
        <v>4412</v>
      </c>
      <c r="B159" s="12" t="s">
        <v>26</v>
      </c>
      <c r="C159" s="12"/>
      <c r="D159" s="13">
        <v>12</v>
      </c>
      <c r="E159" s="14">
        <v>30</v>
      </c>
      <c r="F159" s="15">
        <v>42969</v>
      </c>
      <c r="G159" s="16">
        <f t="shared" si="4"/>
        <v>42939</v>
      </c>
      <c r="H159" s="27">
        <f t="shared" si="5"/>
        <v>42999</v>
      </c>
      <c r="I159" s="18"/>
      <c r="J159" s="18"/>
      <c r="K159" s="18"/>
      <c r="L159" s="18"/>
      <c r="M159" s="236"/>
      <c r="N159" s="236"/>
      <c r="O159" s="18"/>
      <c r="P159" s="18"/>
      <c r="Q159" s="18"/>
      <c r="R159" s="236"/>
      <c r="S159" s="236"/>
      <c r="T159" s="18"/>
      <c r="U159" s="18"/>
      <c r="V159" s="18"/>
      <c r="W159" s="18"/>
      <c r="X159" s="19"/>
      <c r="AB159" s="262"/>
      <c r="AC159" s="262"/>
      <c r="AG159" s="262"/>
      <c r="AH159" s="262"/>
      <c r="AU159" s="262"/>
      <c r="AV159" s="262"/>
      <c r="BC159" s="144">
        <v>42574</v>
      </c>
      <c r="BD159" s="157"/>
      <c r="BE159" s="297"/>
      <c r="BF159" s="297"/>
      <c r="BG159" s="145"/>
      <c r="BH159" s="145"/>
      <c r="BI159" s="147">
        <v>42604</v>
      </c>
      <c r="BJ159" s="297"/>
      <c r="BK159" s="297"/>
      <c r="BL159" s="145"/>
      <c r="BM159" s="145"/>
      <c r="BN159" s="148">
        <v>42634</v>
      </c>
      <c r="BT159" s="262"/>
      <c r="BU159" s="262"/>
      <c r="BY159" s="262"/>
      <c r="BZ159" s="262"/>
    </row>
    <row r="160" spans="1:78" ht="15" customHeight="1">
      <c r="A160" s="36">
        <v>4415</v>
      </c>
      <c r="B160" s="12" t="s">
        <v>26</v>
      </c>
      <c r="C160" s="12"/>
      <c r="D160" s="13">
        <v>12</v>
      </c>
      <c r="E160" s="14">
        <v>30</v>
      </c>
      <c r="F160" s="15">
        <v>42969</v>
      </c>
      <c r="G160" s="16">
        <f t="shared" si="4"/>
        <v>42939</v>
      </c>
      <c r="H160" s="27">
        <f t="shared" si="5"/>
        <v>42999</v>
      </c>
      <c r="I160" s="18"/>
      <c r="J160" s="18"/>
      <c r="K160" s="18"/>
      <c r="L160" s="18"/>
      <c r="M160" s="236"/>
      <c r="N160" s="236"/>
      <c r="O160" s="18"/>
      <c r="P160" s="18"/>
      <c r="Q160" s="18"/>
      <c r="R160" s="236"/>
      <c r="S160" s="236"/>
      <c r="T160" s="18"/>
      <c r="U160" s="18"/>
      <c r="V160" s="18"/>
      <c r="W160" s="18"/>
      <c r="X160" s="19"/>
      <c r="AB160" s="262"/>
      <c r="AC160" s="262"/>
      <c r="AG160" s="262"/>
      <c r="AH160" s="262"/>
      <c r="AU160" s="262"/>
      <c r="AV160" s="262"/>
      <c r="BC160" s="144">
        <v>42574</v>
      </c>
      <c r="BD160" s="157"/>
      <c r="BE160" s="297"/>
      <c r="BF160" s="297"/>
      <c r="BG160" s="145"/>
      <c r="BH160" s="145"/>
      <c r="BI160" s="147">
        <v>42604</v>
      </c>
      <c r="BJ160" s="297"/>
      <c r="BK160" s="297"/>
      <c r="BL160" s="145"/>
      <c r="BM160" s="145"/>
      <c r="BN160" s="148">
        <v>42634</v>
      </c>
      <c r="BT160" s="262"/>
      <c r="BU160" s="262"/>
      <c r="BY160" s="262"/>
      <c r="BZ160" s="262"/>
    </row>
    <row r="161" spans="1:78" ht="15" customHeight="1">
      <c r="A161" s="36">
        <v>4416</v>
      </c>
      <c r="B161" s="12" t="s">
        <v>26</v>
      </c>
      <c r="C161" s="12"/>
      <c r="D161" s="13">
        <v>12</v>
      </c>
      <c r="E161" s="14">
        <v>30</v>
      </c>
      <c r="F161" s="15">
        <v>42969</v>
      </c>
      <c r="G161" s="16">
        <f t="shared" si="4"/>
        <v>42939</v>
      </c>
      <c r="H161" s="27">
        <f t="shared" si="5"/>
        <v>42999</v>
      </c>
      <c r="I161" s="18"/>
      <c r="J161" s="18"/>
      <c r="K161" s="18"/>
      <c r="L161" s="18"/>
      <c r="M161" s="236"/>
      <c r="N161" s="236"/>
      <c r="O161" s="18"/>
      <c r="P161" s="18"/>
      <c r="Q161" s="18"/>
      <c r="R161" s="236"/>
      <c r="S161" s="236"/>
      <c r="T161" s="18"/>
      <c r="U161" s="18"/>
      <c r="V161" s="18"/>
      <c r="W161" s="18"/>
      <c r="X161" s="19"/>
      <c r="AB161" s="262"/>
      <c r="AC161" s="262"/>
      <c r="AG161" s="262"/>
      <c r="AH161" s="262"/>
      <c r="AU161" s="262"/>
      <c r="AV161" s="262"/>
      <c r="BC161" s="144">
        <v>42574</v>
      </c>
      <c r="BD161" s="157"/>
      <c r="BE161" s="297"/>
      <c r="BF161" s="297"/>
      <c r="BG161" s="145"/>
      <c r="BH161" s="145"/>
      <c r="BI161" s="147">
        <v>42604</v>
      </c>
      <c r="BJ161" s="297"/>
      <c r="BK161" s="297"/>
      <c r="BL161" s="145"/>
      <c r="BM161" s="145"/>
      <c r="BN161" s="148">
        <v>42634</v>
      </c>
      <c r="BT161" s="262"/>
      <c r="BU161" s="262"/>
      <c r="BY161" s="262"/>
      <c r="BZ161" s="262"/>
    </row>
    <row r="162" spans="1:78" ht="15" customHeight="1">
      <c r="A162" s="36">
        <v>4417</v>
      </c>
      <c r="B162" s="12" t="s">
        <v>26</v>
      </c>
      <c r="C162" s="12"/>
      <c r="D162" s="13">
        <v>12</v>
      </c>
      <c r="E162" s="14">
        <v>30</v>
      </c>
      <c r="F162" s="15">
        <v>42969</v>
      </c>
      <c r="G162" s="16">
        <f t="shared" si="4"/>
        <v>42939</v>
      </c>
      <c r="H162" s="27">
        <f t="shared" si="5"/>
        <v>42999</v>
      </c>
      <c r="I162" s="18"/>
      <c r="J162" s="18"/>
      <c r="K162" s="18"/>
      <c r="L162" s="18"/>
      <c r="M162" s="236"/>
      <c r="N162" s="236"/>
      <c r="O162" s="18"/>
      <c r="P162" s="18"/>
      <c r="Q162" s="18"/>
      <c r="R162" s="236"/>
      <c r="S162" s="236"/>
      <c r="T162" s="18"/>
      <c r="U162" s="18"/>
      <c r="V162" s="18"/>
      <c r="W162" s="18"/>
      <c r="X162" s="19"/>
      <c r="AB162" s="262"/>
      <c r="AC162" s="262"/>
      <c r="AG162" s="262"/>
      <c r="AH162" s="262"/>
      <c r="AU162" s="262"/>
      <c r="AV162" s="262"/>
      <c r="BC162" s="144">
        <v>42574</v>
      </c>
      <c r="BD162" s="157"/>
      <c r="BE162" s="297"/>
      <c r="BF162" s="297"/>
      <c r="BG162" s="145"/>
      <c r="BH162" s="145"/>
      <c r="BI162" s="147">
        <v>42604</v>
      </c>
      <c r="BJ162" s="297"/>
      <c r="BK162" s="297"/>
      <c r="BL162" s="145"/>
      <c r="BM162" s="145"/>
      <c r="BN162" s="148">
        <v>42634</v>
      </c>
      <c r="BT162" s="262"/>
      <c r="BU162" s="262"/>
      <c r="BY162" s="262"/>
      <c r="BZ162" s="262"/>
    </row>
    <row r="163" spans="1:78" ht="15" customHeight="1">
      <c r="A163" s="36">
        <v>4418</v>
      </c>
      <c r="B163" s="12" t="s">
        <v>26</v>
      </c>
      <c r="C163" s="12"/>
      <c r="D163" s="13">
        <v>12</v>
      </c>
      <c r="E163" s="14">
        <v>30</v>
      </c>
      <c r="F163" s="15">
        <v>42969</v>
      </c>
      <c r="G163" s="16">
        <f t="shared" si="4"/>
        <v>42939</v>
      </c>
      <c r="H163" s="27">
        <f t="shared" si="5"/>
        <v>42999</v>
      </c>
      <c r="I163" s="18"/>
      <c r="J163" s="18"/>
      <c r="K163" s="18"/>
      <c r="L163" s="18"/>
      <c r="M163" s="236"/>
      <c r="N163" s="236"/>
      <c r="O163" s="18"/>
      <c r="P163" s="18"/>
      <c r="Q163" s="18"/>
      <c r="R163" s="236"/>
      <c r="S163" s="236"/>
      <c r="T163" s="18"/>
      <c r="U163" s="18"/>
      <c r="V163" s="18"/>
      <c r="W163" s="18"/>
      <c r="X163" s="19"/>
      <c r="AB163" s="262"/>
      <c r="AC163" s="262"/>
      <c r="AG163" s="262"/>
      <c r="AH163" s="262"/>
      <c r="AU163" s="262"/>
      <c r="AV163" s="262"/>
      <c r="BC163" s="158">
        <v>42574</v>
      </c>
      <c r="BD163" s="159"/>
      <c r="BE163" s="297"/>
      <c r="BF163" s="297"/>
      <c r="BG163" s="145"/>
      <c r="BH163" s="145"/>
      <c r="BI163" s="147">
        <v>42604</v>
      </c>
      <c r="BJ163" s="297"/>
      <c r="BK163" s="297"/>
      <c r="BL163" s="145"/>
      <c r="BM163" s="145"/>
      <c r="BN163" s="148">
        <v>42634</v>
      </c>
      <c r="BT163" s="262"/>
      <c r="BU163" s="262"/>
      <c r="BY163" s="262"/>
      <c r="BZ163" s="262"/>
    </row>
    <row r="164" spans="1:78" ht="15" customHeight="1">
      <c r="A164" s="36">
        <v>4419</v>
      </c>
      <c r="B164" s="12" t="s">
        <v>26</v>
      </c>
      <c r="C164" s="12"/>
      <c r="D164" s="13">
        <v>12</v>
      </c>
      <c r="E164" s="14">
        <v>30</v>
      </c>
      <c r="F164" s="15">
        <v>42917</v>
      </c>
      <c r="G164" s="16">
        <f t="shared" si="4"/>
        <v>42887</v>
      </c>
      <c r="H164" s="27">
        <f t="shared" si="5"/>
        <v>42947</v>
      </c>
      <c r="I164" s="18"/>
      <c r="J164" s="18"/>
      <c r="K164" s="18"/>
      <c r="L164" s="18"/>
      <c r="M164" s="236"/>
      <c r="N164" s="236"/>
      <c r="O164" s="18"/>
      <c r="P164" s="18"/>
      <c r="Q164" s="18"/>
      <c r="R164" s="236"/>
      <c r="S164" s="236"/>
      <c r="T164" s="18"/>
      <c r="U164" s="18"/>
      <c r="V164" s="18"/>
      <c r="W164" s="18"/>
      <c r="X164" s="19"/>
      <c r="AB164" s="262"/>
      <c r="AC164" s="262"/>
      <c r="AG164" s="262"/>
      <c r="AH164" s="262"/>
      <c r="AU164" s="296">
        <v>42522</v>
      </c>
      <c r="AV164" s="297"/>
      <c r="AW164" s="145"/>
      <c r="AX164" s="145"/>
      <c r="AY164" s="145"/>
      <c r="AZ164" s="147">
        <v>42552</v>
      </c>
      <c r="BA164" s="145"/>
      <c r="BB164" s="145"/>
      <c r="BC164" s="145"/>
      <c r="BD164" s="145"/>
      <c r="BE164" s="298">
        <v>42582</v>
      </c>
      <c r="BF164" s="299"/>
      <c r="BG164" s="26"/>
      <c r="BH164" s="26"/>
      <c r="BI164" s="26"/>
      <c r="BJ164" s="262"/>
      <c r="BK164" s="262"/>
      <c r="BL164" s="26"/>
      <c r="BM164" s="26"/>
      <c r="BN164" s="26"/>
      <c r="BT164" s="262"/>
      <c r="BU164" s="262"/>
      <c r="BY164" s="262"/>
      <c r="BZ164" s="262"/>
    </row>
    <row r="165" spans="1:78" ht="15" customHeight="1">
      <c r="A165" s="36">
        <v>4423</v>
      </c>
      <c r="B165" s="12" t="s">
        <v>26</v>
      </c>
      <c r="C165" s="12"/>
      <c r="D165" s="13">
        <v>12</v>
      </c>
      <c r="E165" s="14">
        <v>30</v>
      </c>
      <c r="F165" s="15">
        <v>42854</v>
      </c>
      <c r="G165" s="16">
        <f t="shared" si="4"/>
        <v>42824</v>
      </c>
      <c r="H165" s="27">
        <f t="shared" si="5"/>
        <v>42884</v>
      </c>
      <c r="I165" s="18"/>
      <c r="J165" s="18"/>
      <c r="K165" s="18"/>
      <c r="L165" s="18"/>
      <c r="M165" s="236"/>
      <c r="N165" s="236"/>
      <c r="O165" s="18"/>
      <c r="P165" s="18"/>
      <c r="Q165" s="18"/>
      <c r="R165" s="236"/>
      <c r="S165" s="236"/>
      <c r="T165" s="18"/>
      <c r="U165" s="18"/>
      <c r="V165" s="18"/>
      <c r="W165" s="18"/>
      <c r="X165" s="19"/>
      <c r="AB165" s="262"/>
      <c r="AC165" s="262"/>
      <c r="AG165" s="262"/>
      <c r="AH165" s="262"/>
      <c r="AL165" s="144">
        <v>42459</v>
      </c>
      <c r="AM165" s="145"/>
      <c r="AN165" s="145"/>
      <c r="AO165" s="145"/>
      <c r="AP165" s="147">
        <v>42489</v>
      </c>
      <c r="AQ165" s="145"/>
      <c r="AR165" s="145"/>
      <c r="AS165" s="145"/>
      <c r="AT165" s="145"/>
      <c r="AU165" s="294">
        <v>42519</v>
      </c>
      <c r="AV165" s="295"/>
      <c r="BI165" s="26"/>
      <c r="BJ165" s="262"/>
      <c r="BK165" s="262"/>
      <c r="BT165" s="262"/>
      <c r="BU165" s="262"/>
      <c r="BY165" s="262"/>
      <c r="BZ165" s="262"/>
    </row>
    <row r="166" spans="1:78" ht="15" customHeight="1">
      <c r="A166" s="36">
        <v>4438</v>
      </c>
      <c r="B166" s="12" t="s">
        <v>26</v>
      </c>
      <c r="C166" s="12"/>
      <c r="D166" s="13">
        <v>12</v>
      </c>
      <c r="E166" s="14">
        <v>30</v>
      </c>
      <c r="F166" s="15">
        <v>42854</v>
      </c>
      <c r="G166" s="16">
        <f t="shared" si="4"/>
        <v>42824</v>
      </c>
      <c r="H166" s="27">
        <f t="shared" si="5"/>
        <v>42884</v>
      </c>
      <c r="I166" s="18"/>
      <c r="J166" s="18"/>
      <c r="K166" s="18"/>
      <c r="L166" s="18"/>
      <c r="M166" s="236"/>
      <c r="N166" s="236"/>
      <c r="O166" s="18"/>
      <c r="P166" s="18"/>
      <c r="Q166" s="18"/>
      <c r="R166" s="236"/>
      <c r="S166" s="236"/>
      <c r="T166" s="18"/>
      <c r="U166" s="18"/>
      <c r="V166" s="18"/>
      <c r="W166" s="18"/>
      <c r="X166" s="19"/>
      <c r="AB166" s="262"/>
      <c r="AC166" s="262"/>
      <c r="AG166" s="262"/>
      <c r="AH166" s="262"/>
      <c r="AL166" s="144">
        <v>42459</v>
      </c>
      <c r="AM166" s="145"/>
      <c r="AN166" s="145"/>
      <c r="AO166" s="145"/>
      <c r="AP166" s="147">
        <v>42489</v>
      </c>
      <c r="AQ166" s="145"/>
      <c r="AR166" s="145"/>
      <c r="AS166" s="145"/>
      <c r="AT166" s="145"/>
      <c r="AU166" s="298">
        <v>42519</v>
      </c>
      <c r="AV166" s="299"/>
      <c r="BI166" s="26"/>
      <c r="BJ166" s="262"/>
      <c r="BK166" s="262"/>
      <c r="BT166" s="262"/>
      <c r="BU166" s="262"/>
      <c r="BY166" s="262"/>
      <c r="BZ166" s="262"/>
    </row>
    <row r="167" spans="1:78" ht="15" customHeight="1">
      <c r="A167" s="36">
        <v>4439</v>
      </c>
      <c r="B167" s="12" t="s">
        <v>26</v>
      </c>
      <c r="C167" s="12"/>
      <c r="D167" s="13">
        <v>12</v>
      </c>
      <c r="E167" s="14">
        <v>30</v>
      </c>
      <c r="F167" s="15">
        <v>42854</v>
      </c>
      <c r="G167" s="16">
        <f t="shared" si="4"/>
        <v>42824</v>
      </c>
      <c r="H167" s="27">
        <f t="shared" si="5"/>
        <v>42884</v>
      </c>
      <c r="I167" s="18"/>
      <c r="J167" s="18"/>
      <c r="K167" s="18"/>
      <c r="L167" s="18"/>
      <c r="M167" s="236"/>
      <c r="N167" s="236"/>
      <c r="O167" s="18"/>
      <c r="P167" s="18"/>
      <c r="Q167" s="18"/>
      <c r="R167" s="236"/>
      <c r="S167" s="236"/>
      <c r="T167" s="18"/>
      <c r="U167" s="18"/>
      <c r="V167" s="18"/>
      <c r="W167" s="18"/>
      <c r="X167" s="19"/>
      <c r="AB167" s="262"/>
      <c r="AC167" s="262"/>
      <c r="AG167" s="262"/>
      <c r="AH167" s="262"/>
      <c r="AL167" s="144">
        <v>42459</v>
      </c>
      <c r="AM167" s="145"/>
      <c r="AN167" s="145"/>
      <c r="AO167" s="145"/>
      <c r="AP167" s="147">
        <v>42489</v>
      </c>
      <c r="AQ167" s="145"/>
      <c r="AR167" s="145"/>
      <c r="AS167" s="145"/>
      <c r="AT167" s="145"/>
      <c r="AU167" s="298">
        <v>42519</v>
      </c>
      <c r="AV167" s="299"/>
      <c r="BI167" s="26"/>
      <c r="BJ167" s="275"/>
      <c r="BK167" s="275"/>
      <c r="BT167" s="262"/>
      <c r="BU167" s="262"/>
      <c r="BY167" s="262"/>
      <c r="BZ167" s="262"/>
    </row>
    <row r="168" spans="1:78" ht="15" customHeight="1">
      <c r="A168" s="36">
        <v>4440</v>
      </c>
      <c r="B168" s="12" t="s">
        <v>26</v>
      </c>
      <c r="C168" s="12"/>
      <c r="D168" s="13">
        <v>12</v>
      </c>
      <c r="E168" s="14">
        <v>30</v>
      </c>
      <c r="F168" s="15">
        <v>42971</v>
      </c>
      <c r="G168" s="16">
        <f t="shared" si="4"/>
        <v>42941</v>
      </c>
      <c r="H168" s="27">
        <f t="shared" si="5"/>
        <v>43001</v>
      </c>
      <c r="I168" s="18"/>
      <c r="J168" s="18"/>
      <c r="K168" s="18"/>
      <c r="L168" s="18"/>
      <c r="M168" s="236"/>
      <c r="N168" s="236"/>
      <c r="O168" s="18"/>
      <c r="P168" s="18"/>
      <c r="Q168" s="18"/>
      <c r="R168" s="236"/>
      <c r="S168" s="236"/>
      <c r="T168" s="18"/>
      <c r="U168" s="18"/>
      <c r="V168" s="18"/>
      <c r="W168" s="18"/>
      <c r="X168" s="19"/>
      <c r="AB168" s="262"/>
      <c r="AC168" s="262"/>
      <c r="AG168" s="262"/>
      <c r="AH168" s="262"/>
      <c r="AU168" s="262"/>
      <c r="AV168" s="262"/>
      <c r="BD168" s="144">
        <v>42576</v>
      </c>
      <c r="BE168" s="145"/>
      <c r="BF168" s="145"/>
      <c r="BG168" s="145"/>
      <c r="BH168" s="145"/>
      <c r="BI168" s="147">
        <v>42606</v>
      </c>
      <c r="BJ168" s="297"/>
      <c r="BK168" s="297"/>
      <c r="BL168" s="145"/>
      <c r="BM168" s="145"/>
      <c r="BN168" s="148">
        <v>42636</v>
      </c>
      <c r="BT168" s="262"/>
      <c r="BU168" s="262"/>
      <c r="BY168" s="262"/>
      <c r="BZ168" s="262"/>
    </row>
    <row r="169" spans="1:78" ht="15" hidden="1" customHeight="1">
      <c r="A169" s="36">
        <v>1264</v>
      </c>
      <c r="B169" s="14" t="s">
        <v>27</v>
      </c>
      <c r="C169" s="14"/>
      <c r="D169" s="43">
        <v>12</v>
      </c>
      <c r="E169" s="14">
        <v>30</v>
      </c>
      <c r="F169" s="15">
        <v>42865</v>
      </c>
      <c r="G169" s="16">
        <f t="shared" si="4"/>
        <v>42835</v>
      </c>
      <c r="H169" s="27">
        <f t="shared" si="5"/>
        <v>42895</v>
      </c>
      <c r="I169" s="18"/>
      <c r="J169" s="18"/>
      <c r="K169" s="18"/>
      <c r="L169" s="18"/>
      <c r="M169" s="236"/>
      <c r="N169" s="236"/>
      <c r="O169" s="18"/>
      <c r="P169" s="18"/>
      <c r="Q169" s="18"/>
      <c r="R169" s="236"/>
      <c r="S169" s="236"/>
      <c r="T169" s="18"/>
      <c r="U169" s="18"/>
      <c r="V169" s="18"/>
      <c r="W169" s="18"/>
      <c r="X169" s="19"/>
      <c r="AB169" s="262"/>
      <c r="AC169" s="262"/>
      <c r="AG169" s="262"/>
      <c r="AH169" s="262"/>
      <c r="AM169" s="58"/>
      <c r="AN169" s="20">
        <v>42470</v>
      </c>
      <c r="AO169" s="21"/>
      <c r="AP169" s="21"/>
      <c r="AQ169" s="21"/>
      <c r="AR169" s="29">
        <v>42500</v>
      </c>
      <c r="AS169" s="21"/>
      <c r="AT169" s="68"/>
      <c r="AU169" s="261"/>
      <c r="AV169" s="261"/>
      <c r="AW169" s="75">
        <v>42530</v>
      </c>
      <c r="AX169" s="58"/>
      <c r="AY169" s="58"/>
      <c r="AZ169" s="58"/>
      <c r="BI169" s="26"/>
      <c r="BJ169" s="274"/>
      <c r="BK169" s="274"/>
      <c r="BT169" s="262"/>
      <c r="BU169" s="262"/>
      <c r="BY169" s="262"/>
      <c r="BZ169" s="262"/>
    </row>
    <row r="170" spans="1:78" ht="15" hidden="1" customHeight="1">
      <c r="A170" s="36">
        <v>1303</v>
      </c>
      <c r="B170" s="14" t="s">
        <v>27</v>
      </c>
      <c r="C170" s="14"/>
      <c r="D170" s="43">
        <v>12</v>
      </c>
      <c r="E170" s="14">
        <v>30</v>
      </c>
      <c r="F170" s="15">
        <v>42865</v>
      </c>
      <c r="G170" s="16">
        <f t="shared" si="4"/>
        <v>42835</v>
      </c>
      <c r="H170" s="25">
        <f t="shared" si="5"/>
        <v>42895</v>
      </c>
      <c r="I170" s="18"/>
      <c r="J170" s="18"/>
      <c r="K170" s="18"/>
      <c r="L170" s="18"/>
      <c r="M170" s="236"/>
      <c r="N170" s="236"/>
      <c r="O170" s="18"/>
      <c r="P170" s="18"/>
      <c r="Q170" s="18"/>
      <c r="R170" s="236"/>
      <c r="S170" s="236"/>
      <c r="T170" s="18"/>
      <c r="U170" s="18"/>
      <c r="V170" s="18"/>
      <c r="W170" s="18"/>
      <c r="X170" s="19"/>
      <c r="AB170" s="262"/>
      <c r="AC170" s="262"/>
      <c r="AG170" s="262"/>
      <c r="AH170" s="262"/>
      <c r="AM170" s="58"/>
      <c r="AN170" s="20">
        <v>42470</v>
      </c>
      <c r="AO170" s="21"/>
      <c r="AP170" s="21"/>
      <c r="AQ170" s="21"/>
      <c r="AR170" s="29">
        <v>42500</v>
      </c>
      <c r="AS170" s="21"/>
      <c r="AT170" s="68"/>
      <c r="AU170" s="261"/>
      <c r="AV170" s="261"/>
      <c r="AW170" s="75">
        <v>42530</v>
      </c>
      <c r="AY170" s="58"/>
      <c r="AZ170" s="58"/>
      <c r="BI170" s="26"/>
      <c r="BJ170" s="262"/>
      <c r="BK170" s="262"/>
      <c r="BT170" s="262"/>
      <c r="BU170" s="262"/>
      <c r="BY170" s="262"/>
      <c r="BZ170" s="262"/>
    </row>
    <row r="171" spans="1:78" ht="15" hidden="1" customHeight="1">
      <c r="A171" s="36">
        <v>1396</v>
      </c>
      <c r="B171" s="14" t="s">
        <v>27</v>
      </c>
      <c r="C171" s="14"/>
      <c r="D171" s="43">
        <v>12</v>
      </c>
      <c r="E171" s="14">
        <v>30</v>
      </c>
      <c r="F171" s="15">
        <v>42721</v>
      </c>
      <c r="G171" s="27">
        <f t="shared" si="4"/>
        <v>42691</v>
      </c>
      <c r="H171" s="16">
        <f t="shared" si="5"/>
        <v>42751</v>
      </c>
      <c r="I171" s="18"/>
      <c r="J171" s="18"/>
      <c r="K171" s="18"/>
      <c r="L171" s="18"/>
      <c r="M171" s="236"/>
      <c r="N171" s="236"/>
      <c r="O171" s="18"/>
      <c r="P171" s="51">
        <v>42691</v>
      </c>
      <c r="Q171" s="52"/>
      <c r="R171" s="248"/>
      <c r="S171" s="248"/>
      <c r="T171" s="52"/>
      <c r="U171" s="92">
        <v>42721</v>
      </c>
      <c r="V171" s="52"/>
      <c r="W171" s="52"/>
      <c r="X171" s="21"/>
      <c r="Y171" s="21"/>
      <c r="Z171" s="23">
        <v>42385</v>
      </c>
      <c r="AB171" s="262"/>
      <c r="AC171" s="262"/>
      <c r="AG171" s="262"/>
      <c r="AH171" s="262"/>
      <c r="AU171" s="262"/>
      <c r="AV171" s="262"/>
      <c r="BI171" s="26"/>
      <c r="BJ171" s="262"/>
      <c r="BK171" s="262"/>
      <c r="BT171" s="262"/>
      <c r="BU171" s="262"/>
      <c r="BY171" s="262"/>
      <c r="BZ171" s="262"/>
    </row>
    <row r="172" spans="1:78" ht="15" hidden="1" customHeight="1">
      <c r="A172" s="36">
        <v>1398</v>
      </c>
      <c r="B172" s="14" t="s">
        <v>27</v>
      </c>
      <c r="C172" s="14"/>
      <c r="D172" s="43">
        <v>12</v>
      </c>
      <c r="E172" s="14">
        <v>30</v>
      </c>
      <c r="F172" s="15">
        <v>42865</v>
      </c>
      <c r="G172" s="16">
        <f t="shared" si="4"/>
        <v>42835</v>
      </c>
      <c r="H172" s="17">
        <f t="shared" si="5"/>
        <v>42895</v>
      </c>
      <c r="I172" s="18"/>
      <c r="J172" s="18"/>
      <c r="K172" s="18"/>
      <c r="L172" s="18"/>
      <c r="M172" s="236"/>
      <c r="N172" s="236"/>
      <c r="O172" s="18"/>
      <c r="P172" s="18"/>
      <c r="Q172" s="18"/>
      <c r="R172" s="236"/>
      <c r="S172" s="236"/>
      <c r="T172" s="18"/>
      <c r="U172" s="18"/>
      <c r="V172" s="18"/>
      <c r="W172" s="18"/>
      <c r="X172" s="19"/>
      <c r="AB172" s="262"/>
      <c r="AC172" s="262"/>
      <c r="AG172" s="262"/>
      <c r="AH172" s="262"/>
      <c r="AM172" s="58"/>
      <c r="AN172" s="34">
        <v>42470</v>
      </c>
      <c r="AO172" s="35"/>
      <c r="AP172" s="35"/>
      <c r="AQ172" s="35"/>
      <c r="AR172" s="46">
        <v>42500</v>
      </c>
      <c r="AS172" s="35"/>
      <c r="AT172" s="104"/>
      <c r="AU172" s="291"/>
      <c r="AV172" s="291"/>
      <c r="AW172" s="105">
        <v>42530</v>
      </c>
      <c r="AY172" s="58"/>
      <c r="AZ172" s="58"/>
      <c r="BI172" s="26"/>
      <c r="BJ172" s="262"/>
      <c r="BK172" s="262"/>
      <c r="BT172" s="262"/>
      <c r="BU172" s="262"/>
      <c r="BY172" s="262"/>
      <c r="BZ172" s="262"/>
    </row>
    <row r="173" spans="1:78" ht="15" hidden="1" customHeight="1">
      <c r="A173" s="36">
        <v>1922</v>
      </c>
      <c r="B173" s="14" t="s">
        <v>27</v>
      </c>
      <c r="C173" s="14"/>
      <c r="D173" s="43">
        <v>24</v>
      </c>
      <c r="E173" s="14">
        <v>30</v>
      </c>
      <c r="F173" s="15">
        <v>42862</v>
      </c>
      <c r="G173" s="16">
        <f t="shared" si="4"/>
        <v>42832</v>
      </c>
      <c r="H173" s="27">
        <f t="shared" si="5"/>
        <v>42892</v>
      </c>
      <c r="I173" s="18"/>
      <c r="J173" s="18"/>
      <c r="K173" s="18"/>
      <c r="L173" s="18"/>
      <c r="M173" s="236"/>
      <c r="N173" s="236"/>
      <c r="O173" s="18"/>
      <c r="P173" s="18"/>
      <c r="Q173" s="18"/>
      <c r="R173" s="236"/>
      <c r="S173" s="236"/>
      <c r="T173" s="18"/>
      <c r="U173" s="18"/>
      <c r="V173" s="18"/>
      <c r="W173" s="18"/>
      <c r="X173" s="19"/>
      <c r="AB173" s="262"/>
      <c r="AC173" s="262"/>
      <c r="AG173" s="262"/>
      <c r="AH173" s="262"/>
      <c r="AM173" s="20">
        <v>42467</v>
      </c>
      <c r="AN173" s="21"/>
      <c r="AO173" s="21"/>
      <c r="AP173" s="21"/>
      <c r="AQ173" s="29">
        <v>42497</v>
      </c>
      <c r="AR173" s="21"/>
      <c r="AS173" s="21"/>
      <c r="AT173" s="21"/>
      <c r="AU173" s="261"/>
      <c r="AV173" s="261"/>
      <c r="AW173" s="23">
        <v>42527</v>
      </c>
      <c r="BI173" s="26"/>
      <c r="BJ173" s="262"/>
      <c r="BK173" s="262"/>
      <c r="BT173" s="262"/>
      <c r="BU173" s="262"/>
      <c r="BY173" s="262"/>
      <c r="BZ173" s="262"/>
    </row>
    <row r="174" spans="1:78" ht="15" hidden="1" customHeight="1">
      <c r="A174" s="36">
        <v>2193</v>
      </c>
      <c r="B174" s="14" t="s">
        <v>27</v>
      </c>
      <c r="C174" s="14"/>
      <c r="D174" s="43">
        <v>12</v>
      </c>
      <c r="E174" s="14">
        <v>30</v>
      </c>
      <c r="F174" s="15">
        <v>42865</v>
      </c>
      <c r="G174" s="16">
        <f t="shared" si="4"/>
        <v>42835</v>
      </c>
      <c r="H174" s="27">
        <f t="shared" si="5"/>
        <v>42895</v>
      </c>
      <c r="I174" s="18"/>
      <c r="J174" s="18"/>
      <c r="K174" s="18"/>
      <c r="L174" s="18"/>
      <c r="M174" s="236"/>
      <c r="N174" s="236"/>
      <c r="O174" s="18"/>
      <c r="P174" s="18"/>
      <c r="Q174" s="18"/>
      <c r="R174" s="236"/>
      <c r="S174" s="236"/>
      <c r="T174" s="18"/>
      <c r="U174" s="18"/>
      <c r="V174" s="18"/>
      <c r="W174" s="18"/>
      <c r="X174" s="19"/>
      <c r="AB174" s="262"/>
      <c r="AC174" s="262"/>
      <c r="AG174" s="262"/>
      <c r="AH174" s="262"/>
      <c r="AN174" s="69">
        <v>42470</v>
      </c>
      <c r="AO174" s="53"/>
      <c r="AP174" s="53"/>
      <c r="AQ174" s="53"/>
      <c r="AR174" s="54">
        <v>42500</v>
      </c>
      <c r="AS174" s="53"/>
      <c r="AT174" s="106"/>
      <c r="AU174" s="293"/>
      <c r="AV174" s="293"/>
      <c r="AW174" s="107">
        <v>42530</v>
      </c>
      <c r="AX174" s="58"/>
      <c r="BI174" s="26"/>
      <c r="BJ174" s="262"/>
      <c r="BK174" s="262"/>
      <c r="BT174" s="262"/>
      <c r="BU174" s="262"/>
      <c r="BY174" s="262"/>
      <c r="BZ174" s="262"/>
    </row>
    <row r="175" spans="1:78" ht="15" hidden="1" customHeight="1">
      <c r="A175" s="36">
        <v>2509</v>
      </c>
      <c r="B175" s="14" t="s">
        <v>27</v>
      </c>
      <c r="C175" s="14"/>
      <c r="D175" s="13">
        <v>12</v>
      </c>
      <c r="E175" s="14">
        <v>30</v>
      </c>
      <c r="F175" s="15">
        <v>42762</v>
      </c>
      <c r="G175" s="16">
        <f t="shared" si="4"/>
        <v>42732</v>
      </c>
      <c r="H175" s="27">
        <f t="shared" si="5"/>
        <v>42792</v>
      </c>
      <c r="I175" s="18"/>
      <c r="J175" s="18"/>
      <c r="K175" s="18"/>
      <c r="L175" s="18"/>
      <c r="M175" s="236"/>
      <c r="N175" s="236"/>
      <c r="O175" s="18"/>
      <c r="P175" s="18"/>
      <c r="Q175" s="18"/>
      <c r="R175" s="236"/>
      <c r="S175" s="236"/>
      <c r="T175" s="18"/>
      <c r="U175" s="18"/>
      <c r="V175" s="18"/>
      <c r="W175" s="51">
        <v>42732</v>
      </c>
      <c r="X175" s="21"/>
      <c r="Y175" s="21"/>
      <c r="Z175" s="21"/>
      <c r="AA175" s="29">
        <v>42396</v>
      </c>
      <c r="AB175" s="21"/>
      <c r="AC175" s="21"/>
      <c r="AD175" s="21"/>
      <c r="AE175" s="21"/>
      <c r="AF175" s="23">
        <v>42426</v>
      </c>
      <c r="AG175" s="262"/>
      <c r="AH175" s="262"/>
      <c r="AU175" s="262"/>
      <c r="AV175" s="262"/>
      <c r="BI175" s="26"/>
      <c r="BJ175" s="262"/>
      <c r="BK175" s="262"/>
      <c r="BT175" s="262"/>
      <c r="BU175" s="262"/>
      <c r="BY175" s="262"/>
      <c r="BZ175" s="262"/>
    </row>
    <row r="176" spans="1:78" ht="15" hidden="1" customHeight="1">
      <c r="A176" s="36">
        <v>2537</v>
      </c>
      <c r="B176" s="14" t="s">
        <v>27</v>
      </c>
      <c r="C176" s="14"/>
      <c r="D176" s="43">
        <v>12</v>
      </c>
      <c r="E176" s="14">
        <v>30</v>
      </c>
      <c r="F176" s="15">
        <v>42865</v>
      </c>
      <c r="G176" s="16">
        <f t="shared" si="4"/>
        <v>42835</v>
      </c>
      <c r="H176" s="27">
        <f t="shared" si="5"/>
        <v>42895</v>
      </c>
      <c r="I176" s="18"/>
      <c r="J176" s="18"/>
      <c r="K176" s="18"/>
      <c r="L176" s="18"/>
      <c r="M176" s="236"/>
      <c r="N176" s="236"/>
      <c r="O176" s="18"/>
      <c r="P176" s="18"/>
      <c r="Q176" s="18"/>
      <c r="R176" s="236"/>
      <c r="S176" s="236"/>
      <c r="T176" s="18"/>
      <c r="U176" s="18"/>
      <c r="V176" s="18"/>
      <c r="W176" s="18"/>
      <c r="X176" s="19"/>
      <c r="AB176" s="262"/>
      <c r="AC176" s="262"/>
      <c r="AG176" s="262"/>
      <c r="AH176" s="262"/>
      <c r="AN176" s="20">
        <v>42470</v>
      </c>
      <c r="AO176" s="21"/>
      <c r="AP176" s="21"/>
      <c r="AQ176" s="21"/>
      <c r="AR176" s="29">
        <v>42500</v>
      </c>
      <c r="AS176" s="21"/>
      <c r="AT176" s="68"/>
      <c r="AU176" s="261"/>
      <c r="AV176" s="261"/>
      <c r="AW176" s="75">
        <v>42530</v>
      </c>
      <c r="AX176" s="58"/>
      <c r="BI176" s="26"/>
      <c r="BJ176" s="262"/>
      <c r="BK176" s="262"/>
      <c r="BT176" s="262"/>
      <c r="BU176" s="262"/>
      <c r="BY176" s="262"/>
      <c r="BZ176" s="262"/>
    </row>
    <row r="177" spans="1:82" ht="15" hidden="1" customHeight="1">
      <c r="A177" s="36">
        <v>2727</v>
      </c>
      <c r="B177" s="14" t="s">
        <v>27</v>
      </c>
      <c r="C177" s="14"/>
      <c r="D177" s="43">
        <v>12</v>
      </c>
      <c r="E177" s="14">
        <v>30</v>
      </c>
      <c r="F177" s="15">
        <v>42865</v>
      </c>
      <c r="G177" s="16">
        <f t="shared" si="4"/>
        <v>42835</v>
      </c>
      <c r="H177" s="27">
        <f t="shared" si="5"/>
        <v>42895</v>
      </c>
      <c r="I177" s="18"/>
      <c r="J177" s="18"/>
      <c r="K177" s="18"/>
      <c r="L177" s="18"/>
      <c r="M177" s="236"/>
      <c r="N177" s="236"/>
      <c r="O177" s="18"/>
      <c r="P177" s="18"/>
      <c r="Q177" s="18"/>
      <c r="R177" s="236"/>
      <c r="S177" s="236"/>
      <c r="T177" s="18"/>
      <c r="U177" s="18"/>
      <c r="V177" s="18"/>
      <c r="W177" s="18"/>
      <c r="X177" s="19"/>
      <c r="AB177" s="262"/>
      <c r="AC177" s="262"/>
      <c r="AG177" s="262"/>
      <c r="AH177" s="262"/>
      <c r="AN177" s="20">
        <v>42470</v>
      </c>
      <c r="AO177" s="21"/>
      <c r="AP177" s="21"/>
      <c r="AQ177" s="21"/>
      <c r="AR177" s="29">
        <v>42500</v>
      </c>
      <c r="AS177" s="21"/>
      <c r="AT177" s="68"/>
      <c r="AU177" s="261"/>
      <c r="AV177" s="261"/>
      <c r="AW177" s="75">
        <v>42530</v>
      </c>
      <c r="AX177" s="58"/>
      <c r="BI177" s="26"/>
      <c r="BJ177" s="262"/>
      <c r="BK177" s="262"/>
      <c r="BT177" s="262"/>
      <c r="BU177" s="262"/>
      <c r="BY177" s="262"/>
      <c r="BZ177" s="262"/>
    </row>
    <row r="178" spans="1:82" ht="15" hidden="1" customHeight="1">
      <c r="A178" s="36">
        <v>2728</v>
      </c>
      <c r="B178" s="14" t="s">
        <v>27</v>
      </c>
      <c r="C178" s="14"/>
      <c r="D178" s="43">
        <v>12</v>
      </c>
      <c r="E178" s="14">
        <v>30</v>
      </c>
      <c r="F178" s="15">
        <v>42771</v>
      </c>
      <c r="G178" s="16">
        <f t="shared" si="4"/>
        <v>42741</v>
      </c>
      <c r="H178" s="27">
        <f t="shared" si="5"/>
        <v>42801</v>
      </c>
      <c r="I178" s="18"/>
      <c r="J178" s="18"/>
      <c r="K178" s="18"/>
      <c r="L178" s="18"/>
      <c r="M178" s="236"/>
      <c r="N178" s="236"/>
      <c r="O178" s="18"/>
      <c r="P178" s="18"/>
      <c r="Q178" s="18"/>
      <c r="R178" s="236"/>
      <c r="S178" s="236"/>
      <c r="T178" s="18"/>
      <c r="U178" s="18"/>
      <c r="V178" s="18"/>
      <c r="W178" s="18"/>
      <c r="X178" s="22">
        <v>42375</v>
      </c>
      <c r="Y178" s="21"/>
      <c r="Z178" s="21"/>
      <c r="AA178" s="21"/>
      <c r="AB178" s="286">
        <v>42405</v>
      </c>
      <c r="AC178" s="287"/>
      <c r="AD178" s="21"/>
      <c r="AE178" s="21"/>
      <c r="AF178" s="21"/>
      <c r="AG178" s="261"/>
      <c r="AH178" s="261"/>
      <c r="AI178" s="23">
        <v>42436</v>
      </c>
      <c r="AU178" s="262"/>
      <c r="AV178" s="262"/>
      <c r="BI178" s="26"/>
      <c r="BJ178" s="262"/>
      <c r="BK178" s="262"/>
      <c r="BT178" s="262"/>
      <c r="BU178" s="262"/>
      <c r="BY178" s="262"/>
      <c r="BZ178" s="262"/>
    </row>
    <row r="179" spans="1:82" ht="15" hidden="1" customHeight="1">
      <c r="A179" s="11">
        <v>2910</v>
      </c>
      <c r="B179" s="14" t="s">
        <v>27</v>
      </c>
      <c r="C179" s="14"/>
      <c r="D179" s="44" t="s">
        <v>55</v>
      </c>
      <c r="E179" s="14" t="s">
        <v>55</v>
      </c>
      <c r="F179" s="15" t="e">
        <v>#VALUE!</v>
      </c>
      <c r="G179" s="16" t="e">
        <f t="shared" si="4"/>
        <v>#VALUE!</v>
      </c>
      <c r="H179" s="27" t="e">
        <f t="shared" si="5"/>
        <v>#VALUE!</v>
      </c>
      <c r="I179" s="18"/>
      <c r="J179" s="18"/>
      <c r="K179" s="18"/>
      <c r="L179" s="18"/>
      <c r="M179" s="236"/>
      <c r="N179" s="236"/>
      <c r="O179" s="18"/>
      <c r="P179" s="18"/>
      <c r="Q179" s="18"/>
      <c r="R179" s="236"/>
      <c r="S179" s="236"/>
      <c r="T179" s="18"/>
      <c r="U179" s="18"/>
      <c r="V179" s="18"/>
      <c r="W179" s="18"/>
      <c r="X179" s="19"/>
      <c r="AB179" s="262"/>
      <c r="AC179" s="262"/>
      <c r="AG179" s="262"/>
      <c r="AH179" s="262"/>
      <c r="AU179" s="262"/>
      <c r="AV179" s="262"/>
      <c r="BI179" s="26"/>
      <c r="BJ179" s="262"/>
      <c r="BK179" s="262"/>
      <c r="BT179" s="262"/>
      <c r="BU179" s="262"/>
      <c r="BY179" s="262"/>
      <c r="BZ179" s="262"/>
    </row>
    <row r="180" spans="1:82" ht="15" hidden="1" customHeight="1">
      <c r="A180" s="36">
        <v>2918</v>
      </c>
      <c r="B180" s="14" t="s">
        <v>27</v>
      </c>
      <c r="C180" s="14"/>
      <c r="D180" s="43">
        <v>12</v>
      </c>
      <c r="E180" s="14">
        <v>30</v>
      </c>
      <c r="F180" s="15">
        <v>42865</v>
      </c>
      <c r="G180" s="16">
        <f t="shared" si="4"/>
        <v>42835</v>
      </c>
      <c r="H180" s="27">
        <f t="shared" si="5"/>
        <v>42895</v>
      </c>
      <c r="I180" s="18"/>
      <c r="J180" s="18"/>
      <c r="K180" s="18"/>
      <c r="L180" s="18"/>
      <c r="M180" s="236"/>
      <c r="N180" s="236"/>
      <c r="O180" s="18"/>
      <c r="P180" s="18"/>
      <c r="Q180" s="18"/>
      <c r="R180" s="236"/>
      <c r="S180" s="236"/>
      <c r="T180" s="18"/>
      <c r="U180" s="18"/>
      <c r="V180" s="18"/>
      <c r="W180" s="18"/>
      <c r="X180" s="19"/>
      <c r="AB180" s="262"/>
      <c r="AC180" s="262"/>
      <c r="AG180" s="262"/>
      <c r="AH180" s="262"/>
      <c r="AN180" s="20">
        <v>42470</v>
      </c>
      <c r="AO180" s="21"/>
      <c r="AP180" s="21"/>
      <c r="AQ180" s="21"/>
      <c r="AR180" s="29">
        <v>42500</v>
      </c>
      <c r="AS180" s="21"/>
      <c r="AT180" s="68"/>
      <c r="AU180" s="261"/>
      <c r="AV180" s="261"/>
      <c r="AW180" s="75">
        <v>42530</v>
      </c>
      <c r="AX180" s="58"/>
      <c r="BI180" s="26"/>
      <c r="BJ180" s="262"/>
      <c r="BK180" s="262"/>
      <c r="BT180" s="262"/>
      <c r="BU180" s="262"/>
      <c r="BY180" s="262"/>
      <c r="BZ180" s="262"/>
    </row>
    <row r="181" spans="1:82" ht="15" hidden="1" customHeight="1">
      <c r="A181" s="36">
        <v>2919</v>
      </c>
      <c r="B181" s="14" t="s">
        <v>27</v>
      </c>
      <c r="C181" s="14"/>
      <c r="D181" s="43">
        <v>12</v>
      </c>
      <c r="E181" s="14">
        <v>30</v>
      </c>
      <c r="F181" s="15">
        <v>42865</v>
      </c>
      <c r="G181" s="16">
        <f t="shared" si="4"/>
        <v>42835</v>
      </c>
      <c r="H181" s="27">
        <f t="shared" si="5"/>
        <v>42895</v>
      </c>
      <c r="I181" s="18"/>
      <c r="J181" s="18"/>
      <c r="K181" s="18"/>
      <c r="L181" s="18"/>
      <c r="M181" s="236"/>
      <c r="N181" s="236"/>
      <c r="O181" s="18"/>
      <c r="P181" s="18"/>
      <c r="Q181" s="18"/>
      <c r="R181" s="236"/>
      <c r="S181" s="236"/>
      <c r="T181" s="18"/>
      <c r="U181" s="18"/>
      <c r="V181" s="18"/>
      <c r="W181" s="18"/>
      <c r="X181" s="19"/>
      <c r="AB181" s="262"/>
      <c r="AC181" s="262"/>
      <c r="AG181" s="262"/>
      <c r="AH181" s="262"/>
      <c r="AN181" s="20">
        <v>42470</v>
      </c>
      <c r="AO181" s="21"/>
      <c r="AP181" s="21"/>
      <c r="AQ181" s="21"/>
      <c r="AR181" s="29">
        <v>42500</v>
      </c>
      <c r="AS181" s="21"/>
      <c r="AT181" s="68"/>
      <c r="AU181" s="261"/>
      <c r="AV181" s="261"/>
      <c r="AW181" s="75">
        <v>42530</v>
      </c>
      <c r="AX181" s="58"/>
      <c r="BI181" s="26"/>
      <c r="BJ181" s="262"/>
      <c r="BK181" s="262"/>
      <c r="BT181" s="262"/>
      <c r="BU181" s="262"/>
      <c r="BY181" s="262"/>
      <c r="BZ181" s="262"/>
    </row>
    <row r="182" spans="1:82" ht="15" hidden="1" customHeight="1">
      <c r="A182" s="36">
        <v>5113</v>
      </c>
      <c r="B182" s="14" t="s">
        <v>27</v>
      </c>
      <c r="C182" s="14"/>
      <c r="D182" s="43">
        <v>12</v>
      </c>
      <c r="E182" s="14">
        <v>30</v>
      </c>
      <c r="F182" s="15">
        <v>42747</v>
      </c>
      <c r="G182" s="16">
        <f t="shared" si="4"/>
        <v>42717</v>
      </c>
      <c r="H182" s="27">
        <f t="shared" si="5"/>
        <v>42777</v>
      </c>
      <c r="I182" s="18"/>
      <c r="J182" s="18"/>
      <c r="K182" s="18"/>
      <c r="L182" s="18"/>
      <c r="M182" s="236"/>
      <c r="N182" s="236"/>
      <c r="O182" s="18"/>
      <c r="P182" s="18"/>
      <c r="Q182" s="18"/>
      <c r="R182" s="236"/>
      <c r="S182" s="236"/>
      <c r="T182" s="18"/>
      <c r="U182" s="51">
        <v>42717</v>
      </c>
      <c r="V182" s="52"/>
      <c r="W182" s="52"/>
      <c r="X182" s="21"/>
      <c r="Y182" s="29">
        <v>42381</v>
      </c>
      <c r="Z182" s="21"/>
      <c r="AA182" s="21"/>
      <c r="AB182" s="261"/>
      <c r="AC182" s="261"/>
      <c r="AD182" s="23">
        <v>42411</v>
      </c>
      <c r="AG182" s="262"/>
      <c r="AH182" s="262"/>
      <c r="AU182" s="262"/>
      <c r="AV182" s="262"/>
      <c r="BI182" s="26"/>
      <c r="BJ182" s="262"/>
      <c r="BK182" s="262"/>
      <c r="BT182" s="262"/>
      <c r="BU182" s="262"/>
      <c r="BY182" s="262"/>
      <c r="BZ182" s="262"/>
    </row>
    <row r="183" spans="1:82" ht="15" hidden="1" customHeight="1">
      <c r="A183" s="11">
        <v>5999</v>
      </c>
      <c r="B183" s="14" t="s">
        <v>27</v>
      </c>
      <c r="C183" s="14"/>
      <c r="D183" s="44" t="s">
        <v>55</v>
      </c>
      <c r="E183" s="14" t="s">
        <v>55</v>
      </c>
      <c r="F183" s="15" t="e">
        <v>#VALUE!</v>
      </c>
      <c r="G183" s="16" t="e">
        <f t="shared" si="4"/>
        <v>#VALUE!</v>
      </c>
      <c r="H183" s="16" t="e">
        <f t="shared" si="5"/>
        <v>#VALUE!</v>
      </c>
      <c r="I183" s="42"/>
      <c r="J183" s="18"/>
      <c r="K183" s="18"/>
      <c r="L183" s="18"/>
      <c r="M183" s="236"/>
      <c r="N183" s="236"/>
      <c r="O183" s="18"/>
      <c r="P183" s="18"/>
      <c r="Q183" s="18"/>
      <c r="R183" s="236"/>
      <c r="S183" s="236"/>
      <c r="T183" s="18"/>
      <c r="U183" s="18"/>
      <c r="V183" s="18"/>
      <c r="W183" s="109"/>
      <c r="AB183" s="262"/>
      <c r="AC183" s="262"/>
      <c r="AG183" s="262"/>
      <c r="AH183" s="262"/>
      <c r="AU183" s="262"/>
      <c r="AV183" s="262"/>
      <c r="BI183" s="26"/>
      <c r="BJ183" s="262"/>
      <c r="BK183" s="262"/>
      <c r="BT183" s="262"/>
      <c r="BU183" s="262"/>
      <c r="BY183" s="262"/>
      <c r="BZ183" s="262"/>
    </row>
    <row r="184" spans="1:82" ht="15" hidden="1" customHeight="1">
      <c r="A184" s="36">
        <v>6447</v>
      </c>
      <c r="B184" s="14" t="s">
        <v>27</v>
      </c>
      <c r="C184" s="14"/>
      <c r="D184" s="76">
        <v>24</v>
      </c>
      <c r="E184" s="14">
        <v>60</v>
      </c>
      <c r="F184" s="15">
        <v>43069</v>
      </c>
      <c r="G184" s="16">
        <f t="shared" si="4"/>
        <v>43009</v>
      </c>
      <c r="H184" s="27">
        <f t="shared" si="5"/>
        <v>43129</v>
      </c>
      <c r="I184" s="18"/>
      <c r="J184" s="18"/>
      <c r="K184" s="18"/>
      <c r="L184" s="18"/>
      <c r="M184" s="236"/>
      <c r="N184" s="236"/>
      <c r="O184" s="18"/>
      <c r="P184" s="18"/>
      <c r="Q184" s="18"/>
      <c r="R184" s="236"/>
      <c r="S184" s="236"/>
      <c r="T184" s="18"/>
      <c r="U184" s="18"/>
      <c r="V184" s="18"/>
      <c r="W184" s="18"/>
      <c r="X184" s="19"/>
      <c r="AB184" s="262"/>
      <c r="AC184" s="262"/>
      <c r="AG184" s="262"/>
      <c r="AH184" s="262"/>
      <c r="AU184" s="262"/>
      <c r="AV184" s="262"/>
      <c r="BI184" s="26"/>
      <c r="BJ184" s="262"/>
      <c r="BK184" s="262"/>
      <c r="BP184" s="20">
        <v>42644</v>
      </c>
      <c r="BQ184" s="21"/>
      <c r="BR184" s="21"/>
      <c r="BS184" s="21"/>
      <c r="BT184" s="261"/>
      <c r="BU184" s="261"/>
      <c r="BV184" s="21"/>
      <c r="BW184" s="21"/>
      <c r="BX184" s="21"/>
      <c r="BY184" s="286">
        <v>42704</v>
      </c>
      <c r="BZ184" s="287"/>
      <c r="CA184" s="21"/>
      <c r="CB184" s="21"/>
      <c r="CC184" s="21"/>
      <c r="CD184" s="21"/>
    </row>
    <row r="185" spans="1:82" ht="15" hidden="1" customHeight="1">
      <c r="A185" s="36">
        <v>6448</v>
      </c>
      <c r="B185" s="14" t="s">
        <v>27</v>
      </c>
      <c r="C185" s="14"/>
      <c r="D185" s="76">
        <v>24</v>
      </c>
      <c r="E185" s="14">
        <v>60</v>
      </c>
      <c r="F185" s="15">
        <v>43058</v>
      </c>
      <c r="G185" s="16">
        <f t="shared" si="4"/>
        <v>42998</v>
      </c>
      <c r="H185" s="27">
        <f t="shared" si="5"/>
        <v>43118</v>
      </c>
      <c r="I185" s="18"/>
      <c r="J185" s="18"/>
      <c r="K185" s="18"/>
      <c r="L185" s="18"/>
      <c r="M185" s="236"/>
      <c r="N185" s="236"/>
      <c r="O185" s="18"/>
      <c r="P185" s="18"/>
      <c r="Q185" s="18"/>
      <c r="R185" s="236"/>
      <c r="S185" s="236"/>
      <c r="T185" s="18"/>
      <c r="U185" s="18"/>
      <c r="V185" s="18"/>
      <c r="W185" s="18"/>
      <c r="X185" s="19"/>
      <c r="AB185" s="262"/>
      <c r="AC185" s="262"/>
      <c r="AG185" s="262"/>
      <c r="AH185" s="262"/>
      <c r="AU185" s="262"/>
      <c r="AV185" s="262"/>
      <c r="BJ185" s="262"/>
      <c r="BK185" s="262"/>
      <c r="BN185" s="20">
        <v>42633</v>
      </c>
      <c r="BO185" s="21"/>
      <c r="BP185" s="21"/>
      <c r="BQ185" s="21"/>
      <c r="BR185" s="21"/>
      <c r="BS185" s="21"/>
      <c r="BT185" s="261"/>
      <c r="BU185" s="261"/>
      <c r="BV185" s="21"/>
      <c r="BW185" s="29">
        <v>42693</v>
      </c>
      <c r="BX185" s="21"/>
      <c r="BY185" s="261"/>
      <c r="BZ185" s="261"/>
      <c r="CA185" s="21"/>
      <c r="CB185" s="21"/>
      <c r="CC185" s="21"/>
      <c r="CD185" s="21"/>
    </row>
    <row r="186" spans="1:82" ht="15" hidden="1" customHeight="1">
      <c r="A186" s="36">
        <v>6449</v>
      </c>
      <c r="B186" s="14" t="s">
        <v>27</v>
      </c>
      <c r="C186" s="14"/>
      <c r="D186" s="76">
        <v>24</v>
      </c>
      <c r="E186" s="14">
        <v>60</v>
      </c>
      <c r="F186" s="15">
        <v>43058</v>
      </c>
      <c r="G186" s="16">
        <f t="shared" si="4"/>
        <v>42998</v>
      </c>
      <c r="H186" s="25">
        <f t="shared" si="5"/>
        <v>43118</v>
      </c>
      <c r="I186" s="18"/>
      <c r="J186" s="18"/>
      <c r="K186" s="18"/>
      <c r="L186" s="18"/>
      <c r="M186" s="236"/>
      <c r="N186" s="236"/>
      <c r="O186" s="18"/>
      <c r="P186" s="18"/>
      <c r="Q186" s="18"/>
      <c r="R186" s="236"/>
      <c r="S186" s="236"/>
      <c r="T186" s="18"/>
      <c r="U186" s="18"/>
      <c r="V186" s="18"/>
      <c r="W186" s="18"/>
      <c r="X186" s="19"/>
      <c r="AB186" s="262"/>
      <c r="AC186" s="262"/>
      <c r="AG186" s="262"/>
      <c r="AH186" s="262"/>
      <c r="AU186" s="262"/>
      <c r="AV186" s="262"/>
      <c r="BI186" s="26"/>
      <c r="BJ186" s="262"/>
      <c r="BK186" s="262"/>
      <c r="BN186" s="20">
        <v>42633</v>
      </c>
      <c r="BO186" s="21"/>
      <c r="BP186" s="21"/>
      <c r="BQ186" s="21"/>
      <c r="BR186" s="21"/>
      <c r="BS186" s="21"/>
      <c r="BT186" s="261"/>
      <c r="BU186" s="261"/>
      <c r="BV186" s="21"/>
      <c r="BW186" s="29">
        <v>42693</v>
      </c>
      <c r="BX186" s="21"/>
      <c r="BY186" s="261"/>
      <c r="BZ186" s="261"/>
      <c r="CA186" s="21"/>
      <c r="CB186" s="21"/>
      <c r="CC186" s="21"/>
      <c r="CD186" s="21"/>
    </row>
    <row r="187" spans="1:82" ht="15" hidden="1" customHeight="1">
      <c r="A187" s="36">
        <v>6638</v>
      </c>
      <c r="B187" s="14" t="s">
        <v>27</v>
      </c>
      <c r="C187" s="14"/>
      <c r="D187" s="76">
        <v>12</v>
      </c>
      <c r="E187" s="14">
        <v>30</v>
      </c>
      <c r="F187" s="15">
        <v>42722</v>
      </c>
      <c r="G187" s="27">
        <f t="shared" si="4"/>
        <v>42692</v>
      </c>
      <c r="H187" s="16">
        <f t="shared" si="5"/>
        <v>42752</v>
      </c>
      <c r="I187" s="18"/>
      <c r="J187" s="18"/>
      <c r="K187" s="18"/>
      <c r="L187" s="18"/>
      <c r="M187" s="236"/>
      <c r="N187" s="236"/>
      <c r="O187" s="18"/>
      <c r="P187" s="51">
        <v>42692</v>
      </c>
      <c r="Q187" s="52"/>
      <c r="R187" s="248"/>
      <c r="S187" s="248"/>
      <c r="T187" s="52"/>
      <c r="U187" s="92">
        <v>42722</v>
      </c>
      <c r="V187" s="52"/>
      <c r="W187" s="52"/>
      <c r="X187" s="21"/>
      <c r="Y187" s="21"/>
      <c r="Z187" s="23">
        <v>42386</v>
      </c>
      <c r="AB187" s="262"/>
      <c r="AC187" s="262"/>
      <c r="AG187" s="262"/>
      <c r="AH187" s="262"/>
      <c r="AU187" s="262"/>
      <c r="AV187" s="262"/>
      <c r="BI187" s="26"/>
      <c r="BJ187" s="262"/>
      <c r="BK187" s="262"/>
      <c r="BT187" s="262"/>
      <c r="BU187" s="262"/>
      <c r="BY187" s="262"/>
      <c r="BZ187" s="262"/>
    </row>
    <row r="188" spans="1:82" ht="15" hidden="1" customHeight="1">
      <c r="A188" s="36">
        <v>2111</v>
      </c>
      <c r="B188" s="12" t="s">
        <v>28</v>
      </c>
      <c r="C188" s="12"/>
      <c r="D188" s="13">
        <v>12</v>
      </c>
      <c r="E188" s="14">
        <v>30</v>
      </c>
      <c r="F188" s="15">
        <v>42803</v>
      </c>
      <c r="G188" s="16">
        <f t="shared" si="4"/>
        <v>42773</v>
      </c>
      <c r="H188" s="17">
        <f t="shared" si="5"/>
        <v>42833</v>
      </c>
      <c r="I188" s="18"/>
      <c r="J188" s="18"/>
      <c r="K188" s="18"/>
      <c r="L188" s="18"/>
      <c r="M188" s="236"/>
      <c r="N188" s="236"/>
      <c r="O188" s="18"/>
      <c r="P188" s="18"/>
      <c r="Q188" s="18"/>
      <c r="R188" s="236"/>
      <c r="S188" s="236"/>
      <c r="T188" s="18"/>
      <c r="U188" s="18"/>
      <c r="V188" s="18"/>
      <c r="W188" s="18"/>
      <c r="X188" s="19"/>
      <c r="AB188" s="262"/>
      <c r="AC188" s="262"/>
      <c r="AD188" s="20">
        <v>42407</v>
      </c>
      <c r="AE188" s="21"/>
      <c r="AF188" s="21"/>
      <c r="AG188" s="261"/>
      <c r="AH188" s="261"/>
      <c r="AI188" s="29">
        <v>42438</v>
      </c>
      <c r="AJ188" s="21"/>
      <c r="AK188" s="21"/>
      <c r="AL188" s="21"/>
      <c r="AM188" s="23">
        <v>42468</v>
      </c>
      <c r="AU188" s="262"/>
      <c r="AV188" s="262"/>
      <c r="BI188" s="26"/>
      <c r="BJ188" s="262"/>
      <c r="BK188" s="262"/>
      <c r="BT188" s="262"/>
      <c r="BU188" s="262"/>
      <c r="BY188" s="262"/>
      <c r="BZ188" s="262"/>
    </row>
    <row r="189" spans="1:82" ht="15" hidden="1" customHeight="1">
      <c r="A189" s="36">
        <v>5163</v>
      </c>
      <c r="B189" s="12" t="s">
        <v>28</v>
      </c>
      <c r="C189" s="12"/>
      <c r="D189" s="13">
        <v>12</v>
      </c>
      <c r="E189" s="14">
        <v>30</v>
      </c>
      <c r="F189" s="15">
        <v>42878</v>
      </c>
      <c r="G189" s="16">
        <f t="shared" si="4"/>
        <v>42848</v>
      </c>
      <c r="H189" s="27">
        <f t="shared" si="5"/>
        <v>42908</v>
      </c>
      <c r="I189" s="18"/>
      <c r="J189" s="18"/>
      <c r="K189" s="18"/>
      <c r="L189" s="18"/>
      <c r="M189" s="236"/>
      <c r="N189" s="236"/>
      <c r="O189" s="18"/>
      <c r="P189" s="18"/>
      <c r="Q189" s="18"/>
      <c r="R189" s="236"/>
      <c r="S189" s="236"/>
      <c r="T189" s="18"/>
      <c r="U189" s="18"/>
      <c r="V189" s="18"/>
      <c r="W189" s="18"/>
      <c r="X189" s="19"/>
      <c r="AB189" s="262"/>
      <c r="AC189" s="262"/>
      <c r="AG189" s="262"/>
      <c r="AH189" s="262"/>
      <c r="AO189" s="20">
        <v>42483</v>
      </c>
      <c r="AP189" s="21"/>
      <c r="AQ189" s="21"/>
      <c r="AR189" s="21"/>
      <c r="AS189" s="29"/>
      <c r="AT189" s="29">
        <v>42513</v>
      </c>
      <c r="AU189" s="21"/>
      <c r="AV189" s="261"/>
      <c r="AW189" s="261"/>
      <c r="AX189" s="22"/>
      <c r="AY189" s="23">
        <v>42543</v>
      </c>
      <c r="BI189" s="26"/>
      <c r="BJ189" s="262"/>
      <c r="BK189" s="262"/>
      <c r="BT189" s="262"/>
      <c r="BU189" s="262"/>
      <c r="BY189" s="262"/>
      <c r="BZ189" s="262"/>
    </row>
    <row r="190" spans="1:82" ht="15" hidden="1" customHeight="1">
      <c r="A190" s="11">
        <v>5164</v>
      </c>
      <c r="B190" s="12" t="s">
        <v>28</v>
      </c>
      <c r="C190" s="12"/>
      <c r="D190" s="13">
        <v>12</v>
      </c>
      <c r="E190" s="14">
        <v>30</v>
      </c>
      <c r="F190" s="15">
        <v>42980</v>
      </c>
      <c r="G190" s="16">
        <f t="shared" si="4"/>
        <v>42950</v>
      </c>
      <c r="H190" s="27">
        <f t="shared" si="5"/>
        <v>43010</v>
      </c>
      <c r="I190" s="18"/>
      <c r="J190" s="18"/>
      <c r="K190" s="18"/>
      <c r="L190" s="18"/>
      <c r="M190" s="236"/>
      <c r="N190" s="236"/>
      <c r="O190" s="18"/>
      <c r="P190" s="18"/>
      <c r="Q190" s="18"/>
      <c r="R190" s="236"/>
      <c r="S190" s="236"/>
      <c r="T190" s="18"/>
      <c r="U190" s="18"/>
      <c r="V190" s="18"/>
      <c r="W190" s="18"/>
      <c r="X190" s="19"/>
      <c r="AB190" s="262"/>
      <c r="AC190" s="262"/>
      <c r="AG190" s="262"/>
      <c r="AH190" s="262"/>
      <c r="AU190" s="262"/>
      <c r="AV190" s="262"/>
      <c r="BE190" s="285">
        <v>42585</v>
      </c>
      <c r="BF190" s="267"/>
      <c r="BG190" s="21"/>
      <c r="BH190" s="21"/>
      <c r="BI190" s="29"/>
      <c r="BJ190" s="286">
        <v>42615</v>
      </c>
      <c r="BK190" s="286"/>
      <c r="BL190" s="21"/>
      <c r="BM190" s="21"/>
      <c r="BN190" s="21"/>
      <c r="BO190" s="22"/>
      <c r="BP190" s="23">
        <v>42645</v>
      </c>
      <c r="BT190" s="262"/>
      <c r="BU190" s="262"/>
      <c r="BY190" s="262"/>
      <c r="BZ190" s="262"/>
    </row>
    <row r="191" spans="1:82" ht="15" hidden="1" customHeight="1">
      <c r="A191" s="36">
        <v>5177</v>
      </c>
      <c r="B191" s="12" t="s">
        <v>28</v>
      </c>
      <c r="C191" s="12"/>
      <c r="D191" s="13">
        <v>12</v>
      </c>
      <c r="E191" s="14">
        <v>30</v>
      </c>
      <c r="F191" s="15">
        <v>42980</v>
      </c>
      <c r="G191" s="16">
        <f t="shared" si="4"/>
        <v>42950</v>
      </c>
      <c r="H191" s="25">
        <f t="shared" si="5"/>
        <v>43010</v>
      </c>
      <c r="I191" s="18"/>
      <c r="J191" s="18"/>
      <c r="K191" s="18"/>
      <c r="L191" s="18"/>
      <c r="M191" s="236"/>
      <c r="N191" s="236"/>
      <c r="O191" s="18"/>
      <c r="P191" s="18"/>
      <c r="Q191" s="18"/>
      <c r="R191" s="236"/>
      <c r="S191" s="236"/>
      <c r="T191" s="18"/>
      <c r="U191" s="18"/>
      <c r="V191" s="18"/>
      <c r="W191" s="18"/>
      <c r="X191" s="19"/>
      <c r="AB191" s="262"/>
      <c r="AC191" s="262"/>
      <c r="AG191" s="262"/>
      <c r="AH191" s="262"/>
      <c r="AU191" s="262"/>
      <c r="AV191" s="262"/>
      <c r="BE191" s="285">
        <v>42585</v>
      </c>
      <c r="BF191" s="267"/>
      <c r="BG191" s="21"/>
      <c r="BH191" s="21"/>
      <c r="BI191" s="29"/>
      <c r="BJ191" s="286">
        <v>42615</v>
      </c>
      <c r="BK191" s="286"/>
      <c r="BL191" s="21"/>
      <c r="BM191" s="21"/>
      <c r="BN191" s="21"/>
      <c r="BO191" s="21"/>
      <c r="BP191" s="23">
        <v>42645</v>
      </c>
      <c r="BT191" s="262"/>
      <c r="BU191" s="262"/>
      <c r="BY191" s="262"/>
      <c r="BZ191" s="262"/>
    </row>
    <row r="192" spans="1:82" ht="15" hidden="1" customHeight="1">
      <c r="A192" s="36">
        <v>5190</v>
      </c>
      <c r="B192" s="12" t="s">
        <v>28</v>
      </c>
      <c r="C192" s="12"/>
      <c r="D192" s="13">
        <v>12</v>
      </c>
      <c r="E192" s="14">
        <v>30</v>
      </c>
      <c r="F192" s="15">
        <v>42723</v>
      </c>
      <c r="G192" s="27">
        <f t="shared" si="4"/>
        <v>42693</v>
      </c>
      <c r="H192" s="16">
        <f t="shared" si="5"/>
        <v>42753</v>
      </c>
      <c r="I192" s="18"/>
      <c r="J192" s="18"/>
      <c r="K192" s="18"/>
      <c r="L192" s="18"/>
      <c r="M192" s="236"/>
      <c r="N192" s="236"/>
      <c r="O192" s="18"/>
      <c r="P192" s="51">
        <v>42693</v>
      </c>
      <c r="Q192" s="52"/>
      <c r="R192" s="248"/>
      <c r="S192" s="248"/>
      <c r="T192" s="52"/>
      <c r="U192" s="52"/>
      <c r="V192" s="92">
        <v>42723</v>
      </c>
      <c r="W192" s="52"/>
      <c r="X192" s="21"/>
      <c r="Y192" s="21"/>
      <c r="Z192" s="23">
        <v>42387</v>
      </c>
      <c r="AB192" s="262"/>
      <c r="AC192" s="262"/>
      <c r="AG192" s="262"/>
      <c r="AH192" s="262"/>
      <c r="AU192" s="262"/>
      <c r="AV192" s="262"/>
      <c r="BI192" s="26"/>
      <c r="BJ192" s="262"/>
      <c r="BK192" s="262"/>
      <c r="BT192" s="262"/>
      <c r="BU192" s="262"/>
      <c r="BY192" s="262"/>
      <c r="BZ192" s="262"/>
    </row>
    <row r="193" spans="1:78" ht="15" hidden="1" customHeight="1">
      <c r="A193" s="36">
        <v>5705</v>
      </c>
      <c r="B193" s="12" t="s">
        <v>28</v>
      </c>
      <c r="C193" s="12"/>
      <c r="D193" s="13">
        <v>12</v>
      </c>
      <c r="E193" s="14">
        <v>30</v>
      </c>
      <c r="F193" s="15">
        <v>42774</v>
      </c>
      <c r="G193" s="16">
        <f t="shared" si="4"/>
        <v>42744</v>
      </c>
      <c r="H193" s="17">
        <f t="shared" si="5"/>
        <v>42804</v>
      </c>
      <c r="I193" s="18"/>
      <c r="J193" s="18"/>
      <c r="K193" s="18"/>
      <c r="L193" s="18"/>
      <c r="M193" s="236"/>
      <c r="N193" s="236"/>
      <c r="O193" s="18"/>
      <c r="P193" s="18"/>
      <c r="Q193" s="18"/>
      <c r="R193" s="236"/>
      <c r="S193" s="236"/>
      <c r="T193" s="18"/>
      <c r="U193" s="18"/>
      <c r="V193" s="18"/>
      <c r="W193" s="18"/>
      <c r="X193" s="19"/>
      <c r="Y193" s="69">
        <v>42378</v>
      </c>
      <c r="Z193" s="53"/>
      <c r="AA193" s="21"/>
      <c r="AB193" s="261"/>
      <c r="AC193" s="261"/>
      <c r="AD193" s="46">
        <v>42408</v>
      </c>
      <c r="AE193" s="35"/>
      <c r="AF193" s="35"/>
      <c r="AG193" s="291"/>
      <c r="AH193" s="291"/>
      <c r="AI193" s="47">
        <v>42439</v>
      </c>
      <c r="AU193" s="262"/>
      <c r="AV193" s="262"/>
      <c r="BI193" s="26"/>
      <c r="BJ193" s="262"/>
      <c r="BK193" s="262"/>
      <c r="BT193" s="262"/>
      <c r="BU193" s="262"/>
      <c r="BY193" s="262"/>
      <c r="BZ193" s="262"/>
    </row>
    <row r="194" spans="1:78" ht="15" hidden="1" customHeight="1">
      <c r="A194" s="36">
        <v>5706</v>
      </c>
      <c r="B194" s="12" t="s">
        <v>28</v>
      </c>
      <c r="C194" s="12"/>
      <c r="D194" s="13">
        <v>12</v>
      </c>
      <c r="E194" s="14">
        <v>30</v>
      </c>
      <c r="F194" s="15">
        <v>42802</v>
      </c>
      <c r="G194" s="16">
        <f t="shared" si="4"/>
        <v>42772</v>
      </c>
      <c r="H194" s="27">
        <f t="shared" si="5"/>
        <v>42832</v>
      </c>
      <c r="I194" s="18"/>
      <c r="J194" s="18"/>
      <c r="K194" s="18"/>
      <c r="L194" s="18"/>
      <c r="M194" s="236"/>
      <c r="N194" s="236"/>
      <c r="O194" s="18"/>
      <c r="P194" s="18"/>
      <c r="Q194" s="18"/>
      <c r="R194" s="236"/>
      <c r="S194" s="236"/>
      <c r="T194" s="18"/>
      <c r="U194" s="18"/>
      <c r="V194" s="18"/>
      <c r="W194" s="18"/>
      <c r="X194" s="19"/>
      <c r="AB194" s="262"/>
      <c r="AC194" s="262"/>
      <c r="AD194" s="20">
        <v>42406</v>
      </c>
      <c r="AE194" s="21"/>
      <c r="AF194" s="21"/>
      <c r="AG194" s="261"/>
      <c r="AH194" s="261"/>
      <c r="AI194" s="29">
        <v>42437</v>
      </c>
      <c r="AJ194" s="21"/>
      <c r="AK194" s="21"/>
      <c r="AL194" s="21"/>
      <c r="AM194" s="23">
        <v>42467</v>
      </c>
      <c r="AU194" s="262"/>
      <c r="AV194" s="262"/>
      <c r="BI194" s="26"/>
      <c r="BJ194" s="262"/>
      <c r="BK194" s="262"/>
      <c r="BT194" s="262"/>
      <c r="BU194" s="262"/>
      <c r="BY194" s="262"/>
      <c r="BZ194" s="262"/>
    </row>
    <row r="195" spans="1:78" ht="15" hidden="1" customHeight="1">
      <c r="A195" s="36">
        <v>5707</v>
      </c>
      <c r="B195" s="12" t="s">
        <v>28</v>
      </c>
      <c r="C195" s="12"/>
      <c r="D195" s="13">
        <v>12</v>
      </c>
      <c r="E195" s="14">
        <v>30</v>
      </c>
      <c r="F195" s="15">
        <v>42774</v>
      </c>
      <c r="G195" s="16">
        <f t="shared" ref="G195:G258" si="6">F195-E195</f>
        <v>42744</v>
      </c>
      <c r="H195" s="27">
        <f t="shared" ref="H195:H258" si="7">F195+E195</f>
        <v>42804</v>
      </c>
      <c r="I195" s="18"/>
      <c r="J195" s="18"/>
      <c r="K195" s="18"/>
      <c r="L195" s="18"/>
      <c r="M195" s="236"/>
      <c r="N195" s="236"/>
      <c r="O195" s="18"/>
      <c r="P195" s="18"/>
      <c r="Q195" s="18"/>
      <c r="R195" s="236"/>
      <c r="S195" s="236"/>
      <c r="T195" s="18"/>
      <c r="U195" s="18"/>
      <c r="V195" s="18"/>
      <c r="W195" s="18"/>
      <c r="X195" s="19"/>
      <c r="Y195" s="20">
        <v>42378</v>
      </c>
      <c r="Z195" s="21"/>
      <c r="AA195" s="21"/>
      <c r="AB195" s="261"/>
      <c r="AC195" s="261"/>
      <c r="AD195" s="54">
        <v>42408</v>
      </c>
      <c r="AE195" s="53"/>
      <c r="AF195" s="53"/>
      <c r="AG195" s="293"/>
      <c r="AH195" s="293"/>
      <c r="AI195" s="73">
        <v>42439</v>
      </c>
      <c r="AU195" s="262"/>
      <c r="AV195" s="262"/>
      <c r="BI195" s="26"/>
      <c r="BJ195" s="262"/>
      <c r="BK195" s="262"/>
      <c r="BT195" s="262"/>
      <c r="BU195" s="262"/>
      <c r="BY195" s="262"/>
      <c r="BZ195" s="262"/>
    </row>
    <row r="196" spans="1:78" ht="15" hidden="1" customHeight="1">
      <c r="A196" s="36">
        <v>5708</v>
      </c>
      <c r="B196" s="12" t="s">
        <v>28</v>
      </c>
      <c r="C196" s="12"/>
      <c r="D196" s="13">
        <v>12</v>
      </c>
      <c r="E196" s="14">
        <v>30</v>
      </c>
      <c r="F196" s="15">
        <v>42802</v>
      </c>
      <c r="G196" s="16">
        <f t="shared" si="6"/>
        <v>42772</v>
      </c>
      <c r="H196" s="27">
        <f t="shared" si="7"/>
        <v>42832</v>
      </c>
      <c r="I196" s="18"/>
      <c r="J196" s="18"/>
      <c r="K196" s="18"/>
      <c r="L196" s="18"/>
      <c r="M196" s="236"/>
      <c r="N196" s="236"/>
      <c r="O196" s="18"/>
      <c r="P196" s="18"/>
      <c r="Q196" s="18"/>
      <c r="R196" s="236"/>
      <c r="S196" s="236"/>
      <c r="T196" s="18"/>
      <c r="U196" s="18"/>
      <c r="V196" s="18"/>
      <c r="W196" s="18"/>
      <c r="X196" s="19"/>
      <c r="AB196" s="262"/>
      <c r="AC196" s="262"/>
      <c r="AD196" s="20">
        <v>42406</v>
      </c>
      <c r="AE196" s="21"/>
      <c r="AF196" s="21"/>
      <c r="AG196" s="261"/>
      <c r="AH196" s="261"/>
      <c r="AI196" s="29">
        <v>42437</v>
      </c>
      <c r="AJ196" s="21"/>
      <c r="AK196" s="21"/>
      <c r="AL196" s="21"/>
      <c r="AM196" s="23">
        <v>42467</v>
      </c>
      <c r="AU196" s="262"/>
      <c r="AV196" s="262"/>
      <c r="BI196" s="26"/>
      <c r="BJ196" s="262"/>
      <c r="BK196" s="262"/>
      <c r="BT196" s="262"/>
      <c r="BU196" s="262"/>
      <c r="BY196" s="262"/>
      <c r="BZ196" s="262"/>
    </row>
    <row r="197" spans="1:78" ht="15" hidden="1" customHeight="1">
      <c r="A197" s="36">
        <v>5709</v>
      </c>
      <c r="B197" s="12" t="s">
        <v>28</v>
      </c>
      <c r="C197" s="12"/>
      <c r="D197" s="13">
        <v>12</v>
      </c>
      <c r="E197" s="14">
        <v>30</v>
      </c>
      <c r="F197" s="15">
        <v>42774</v>
      </c>
      <c r="G197" s="16">
        <f t="shared" si="6"/>
        <v>42744</v>
      </c>
      <c r="H197" s="27">
        <f t="shared" si="7"/>
        <v>42804</v>
      </c>
      <c r="I197" s="18"/>
      <c r="J197" s="18"/>
      <c r="K197" s="18"/>
      <c r="L197" s="18"/>
      <c r="M197" s="236"/>
      <c r="N197" s="236"/>
      <c r="O197" s="18"/>
      <c r="P197" s="18"/>
      <c r="Q197" s="18"/>
      <c r="R197" s="236"/>
      <c r="S197" s="236"/>
      <c r="T197" s="18"/>
      <c r="U197" s="18"/>
      <c r="V197" s="18"/>
      <c r="W197" s="18"/>
      <c r="X197" s="19"/>
      <c r="Y197" s="20">
        <v>42378</v>
      </c>
      <c r="Z197" s="21"/>
      <c r="AA197" s="21"/>
      <c r="AB197" s="261"/>
      <c r="AC197" s="261"/>
      <c r="AD197" s="29">
        <v>42408</v>
      </c>
      <c r="AE197" s="21"/>
      <c r="AF197" s="21"/>
      <c r="AG197" s="261"/>
      <c r="AH197" s="261"/>
      <c r="AI197" s="23">
        <v>42439</v>
      </c>
      <c r="AU197" s="262"/>
      <c r="AV197" s="262"/>
      <c r="BI197" s="26"/>
      <c r="BJ197" s="262"/>
      <c r="BK197" s="262"/>
      <c r="BT197" s="262"/>
      <c r="BU197" s="262"/>
      <c r="BY197" s="262"/>
      <c r="BZ197" s="262"/>
    </row>
    <row r="198" spans="1:78" ht="15" hidden="1" customHeight="1">
      <c r="A198" s="36">
        <v>5710</v>
      </c>
      <c r="B198" s="12" t="s">
        <v>28</v>
      </c>
      <c r="C198" s="12"/>
      <c r="D198" s="13">
        <v>12</v>
      </c>
      <c r="E198" s="14">
        <v>30</v>
      </c>
      <c r="F198" s="15">
        <v>42802</v>
      </c>
      <c r="G198" s="16">
        <f t="shared" si="6"/>
        <v>42772</v>
      </c>
      <c r="H198" s="27">
        <f t="shared" si="7"/>
        <v>42832</v>
      </c>
      <c r="I198" s="18"/>
      <c r="J198" s="18"/>
      <c r="K198" s="18"/>
      <c r="L198" s="18"/>
      <c r="M198" s="236"/>
      <c r="N198" s="236"/>
      <c r="O198" s="18"/>
      <c r="P198" s="18"/>
      <c r="Q198" s="18"/>
      <c r="R198" s="236"/>
      <c r="S198" s="236"/>
      <c r="T198" s="18"/>
      <c r="U198" s="18"/>
      <c r="V198" s="18"/>
      <c r="W198" s="18"/>
      <c r="X198" s="19"/>
      <c r="AB198" s="262"/>
      <c r="AC198" s="262"/>
      <c r="AD198" s="20">
        <v>42406</v>
      </c>
      <c r="AE198" s="21"/>
      <c r="AF198" s="21"/>
      <c r="AG198" s="261"/>
      <c r="AH198" s="261"/>
      <c r="AI198" s="29">
        <v>42437</v>
      </c>
      <c r="AJ198" s="21"/>
      <c r="AK198" s="21"/>
      <c r="AL198" s="21"/>
      <c r="AM198" s="23">
        <v>42467</v>
      </c>
      <c r="AU198" s="262"/>
      <c r="AV198" s="262"/>
      <c r="BI198" s="26"/>
      <c r="BJ198" s="262"/>
      <c r="BK198" s="262"/>
      <c r="BT198" s="262"/>
      <c r="BU198" s="262"/>
      <c r="BY198" s="262"/>
      <c r="BZ198" s="262"/>
    </row>
    <row r="199" spans="1:78" ht="15" hidden="1" customHeight="1">
      <c r="A199" s="36">
        <v>5711</v>
      </c>
      <c r="B199" s="12" t="s">
        <v>28</v>
      </c>
      <c r="C199" s="12"/>
      <c r="D199" s="13">
        <v>12</v>
      </c>
      <c r="E199" s="14">
        <v>30</v>
      </c>
      <c r="F199" s="15">
        <v>42802</v>
      </c>
      <c r="G199" s="16">
        <f t="shared" si="6"/>
        <v>42772</v>
      </c>
      <c r="H199" s="27">
        <f t="shared" si="7"/>
        <v>42832</v>
      </c>
      <c r="I199" s="18"/>
      <c r="J199" s="18"/>
      <c r="K199" s="18"/>
      <c r="L199" s="18"/>
      <c r="M199" s="236"/>
      <c r="N199" s="236"/>
      <c r="O199" s="18"/>
      <c r="P199" s="18"/>
      <c r="Q199" s="18"/>
      <c r="R199" s="236"/>
      <c r="S199" s="236"/>
      <c r="T199" s="18"/>
      <c r="U199" s="18"/>
      <c r="V199" s="18"/>
      <c r="W199" s="18"/>
      <c r="X199" s="19"/>
      <c r="AB199" s="262"/>
      <c r="AC199" s="262"/>
      <c r="AD199" s="20">
        <v>42406</v>
      </c>
      <c r="AE199" s="21"/>
      <c r="AF199" s="21"/>
      <c r="AG199" s="261"/>
      <c r="AH199" s="261"/>
      <c r="AI199" s="29">
        <v>42437</v>
      </c>
      <c r="AJ199" s="21"/>
      <c r="AK199" s="21"/>
      <c r="AL199" s="21"/>
      <c r="AM199" s="23">
        <v>42467</v>
      </c>
      <c r="AU199" s="262"/>
      <c r="AV199" s="262"/>
      <c r="BI199" s="26"/>
      <c r="BJ199" s="262"/>
      <c r="BK199" s="262"/>
      <c r="BT199" s="262"/>
      <c r="BU199" s="262"/>
      <c r="BY199" s="262"/>
      <c r="BZ199" s="262"/>
    </row>
    <row r="200" spans="1:78" ht="15" hidden="1" customHeight="1">
      <c r="A200" s="36">
        <v>5712</v>
      </c>
      <c r="B200" s="12" t="s">
        <v>28</v>
      </c>
      <c r="C200" s="12"/>
      <c r="D200" s="13">
        <v>12</v>
      </c>
      <c r="E200" s="14">
        <v>30</v>
      </c>
      <c r="F200" s="15">
        <v>42823</v>
      </c>
      <c r="G200" s="16">
        <f t="shared" si="6"/>
        <v>42793</v>
      </c>
      <c r="H200" s="27">
        <f t="shared" si="7"/>
        <v>42853</v>
      </c>
      <c r="I200" s="18"/>
      <c r="J200" s="18"/>
      <c r="K200" s="18"/>
      <c r="L200" s="18"/>
      <c r="M200" s="236"/>
      <c r="N200" s="236"/>
      <c r="O200" s="18"/>
      <c r="P200" s="18"/>
      <c r="Q200" s="18"/>
      <c r="R200" s="236"/>
      <c r="S200" s="236"/>
      <c r="T200" s="18"/>
      <c r="U200" s="18"/>
      <c r="V200" s="18"/>
      <c r="W200" s="18"/>
      <c r="X200" s="19"/>
      <c r="AB200" s="262"/>
      <c r="AC200" s="262"/>
      <c r="AG200" s="285">
        <v>42427</v>
      </c>
      <c r="AH200" s="261"/>
      <c r="AI200" s="21"/>
      <c r="AJ200" s="21"/>
      <c r="AK200" s="21"/>
      <c r="AL200" s="29">
        <v>42458</v>
      </c>
      <c r="AM200" s="21"/>
      <c r="AN200" s="21"/>
      <c r="AO200" s="21"/>
      <c r="AP200" s="23">
        <v>42488</v>
      </c>
      <c r="AU200" s="262"/>
      <c r="AV200" s="262"/>
      <c r="BI200" s="26"/>
      <c r="BJ200" s="262"/>
      <c r="BK200" s="262"/>
      <c r="BT200" s="262"/>
      <c r="BU200" s="262"/>
      <c r="BY200" s="262"/>
      <c r="BZ200" s="262"/>
    </row>
    <row r="201" spans="1:78" ht="15" hidden="1" customHeight="1">
      <c r="A201" s="36">
        <v>5713</v>
      </c>
      <c r="B201" s="12" t="s">
        <v>28</v>
      </c>
      <c r="C201" s="12"/>
      <c r="D201" s="13">
        <v>12</v>
      </c>
      <c r="E201" s="14">
        <v>30</v>
      </c>
      <c r="F201" s="15">
        <v>42774</v>
      </c>
      <c r="G201" s="16">
        <f t="shared" si="6"/>
        <v>42744</v>
      </c>
      <c r="H201" s="27">
        <f t="shared" si="7"/>
        <v>42804</v>
      </c>
      <c r="I201" s="18"/>
      <c r="J201" s="18"/>
      <c r="K201" s="18"/>
      <c r="L201" s="18"/>
      <c r="M201" s="236"/>
      <c r="N201" s="236"/>
      <c r="O201" s="18"/>
      <c r="P201" s="18"/>
      <c r="Q201" s="18"/>
      <c r="R201" s="236"/>
      <c r="S201" s="236"/>
      <c r="T201" s="18"/>
      <c r="U201" s="18"/>
      <c r="V201" s="18"/>
      <c r="W201" s="18"/>
      <c r="X201" s="19"/>
      <c r="Y201" s="20">
        <v>42378</v>
      </c>
      <c r="Z201" s="21"/>
      <c r="AA201" s="21"/>
      <c r="AB201" s="261"/>
      <c r="AC201" s="261"/>
      <c r="AD201" s="29">
        <v>42408</v>
      </c>
      <c r="AE201" s="21"/>
      <c r="AF201" s="21"/>
      <c r="AG201" s="261"/>
      <c r="AH201" s="261"/>
      <c r="AI201" s="23">
        <v>42439</v>
      </c>
      <c r="AU201" s="262"/>
      <c r="AV201" s="262"/>
      <c r="BI201" s="26"/>
      <c r="BJ201" s="262"/>
      <c r="BK201" s="262"/>
      <c r="BT201" s="262"/>
      <c r="BU201" s="262"/>
      <c r="BY201" s="262"/>
      <c r="BZ201" s="262"/>
    </row>
    <row r="202" spans="1:78" ht="15" hidden="1" customHeight="1">
      <c r="A202" s="36">
        <v>5714</v>
      </c>
      <c r="B202" s="12" t="s">
        <v>28</v>
      </c>
      <c r="C202" s="12"/>
      <c r="D202" s="13">
        <v>12</v>
      </c>
      <c r="E202" s="14">
        <v>30</v>
      </c>
      <c r="F202" s="15">
        <v>42823</v>
      </c>
      <c r="G202" s="16">
        <f t="shared" si="6"/>
        <v>42793</v>
      </c>
      <c r="H202" s="27">
        <f t="shared" si="7"/>
        <v>42853</v>
      </c>
      <c r="I202" s="18"/>
      <c r="J202" s="18"/>
      <c r="K202" s="18"/>
      <c r="L202" s="18"/>
      <c r="M202" s="236"/>
      <c r="N202" s="236"/>
      <c r="O202" s="18"/>
      <c r="P202" s="18"/>
      <c r="Q202" s="18"/>
      <c r="R202" s="236"/>
      <c r="S202" s="236"/>
      <c r="T202" s="18"/>
      <c r="U202" s="18"/>
      <c r="V202" s="18"/>
      <c r="W202" s="18"/>
      <c r="X202" s="19"/>
      <c r="AB202" s="262"/>
      <c r="AC202" s="262"/>
      <c r="AG202" s="285">
        <v>42427</v>
      </c>
      <c r="AH202" s="261"/>
      <c r="AI202" s="21"/>
      <c r="AJ202" s="21"/>
      <c r="AK202" s="21"/>
      <c r="AL202" s="29">
        <v>42458</v>
      </c>
      <c r="AM202" s="21"/>
      <c r="AN202" s="21"/>
      <c r="AO202" s="21"/>
      <c r="AP202" s="23">
        <v>42488</v>
      </c>
      <c r="AU202" s="262"/>
      <c r="AV202" s="262"/>
      <c r="BI202" s="26"/>
      <c r="BJ202" s="262"/>
      <c r="BK202" s="262"/>
      <c r="BT202" s="262"/>
      <c r="BU202" s="262"/>
      <c r="BY202" s="262"/>
      <c r="BZ202" s="262"/>
    </row>
    <row r="203" spans="1:78" ht="15" hidden="1" customHeight="1">
      <c r="A203" s="36">
        <v>5715</v>
      </c>
      <c r="B203" s="12" t="s">
        <v>28</v>
      </c>
      <c r="C203" s="12"/>
      <c r="D203" s="13">
        <v>12</v>
      </c>
      <c r="E203" s="14">
        <v>30</v>
      </c>
      <c r="F203" s="15">
        <v>42775</v>
      </c>
      <c r="G203" s="16">
        <f t="shared" si="6"/>
        <v>42745</v>
      </c>
      <c r="H203" s="27">
        <f t="shared" si="7"/>
        <v>42805</v>
      </c>
      <c r="I203" s="18"/>
      <c r="J203" s="18"/>
      <c r="K203" s="18"/>
      <c r="L203" s="18"/>
      <c r="M203" s="236"/>
      <c r="N203" s="236"/>
      <c r="O203" s="18"/>
      <c r="P203" s="18"/>
      <c r="Q203" s="18"/>
      <c r="R203" s="236"/>
      <c r="S203" s="236"/>
      <c r="T203" s="18"/>
      <c r="U203" s="18"/>
      <c r="V203" s="18"/>
      <c r="W203" s="18"/>
      <c r="X203" s="19"/>
      <c r="Y203" s="20">
        <v>42379</v>
      </c>
      <c r="Z203" s="21"/>
      <c r="AA203" s="21"/>
      <c r="AB203" s="261"/>
      <c r="AC203" s="261"/>
      <c r="AD203" s="29">
        <v>42409</v>
      </c>
      <c r="AE203" s="21"/>
      <c r="AF203" s="21"/>
      <c r="AG203" s="261"/>
      <c r="AH203" s="261"/>
      <c r="AI203" s="23">
        <v>42440</v>
      </c>
      <c r="AU203" s="262"/>
      <c r="AV203" s="262"/>
      <c r="BI203" s="26"/>
      <c r="BJ203" s="262"/>
      <c r="BK203" s="262"/>
      <c r="BT203" s="262"/>
      <c r="BU203" s="262"/>
      <c r="BY203" s="262"/>
      <c r="BZ203" s="262"/>
    </row>
    <row r="204" spans="1:78" ht="15" hidden="1" customHeight="1">
      <c r="A204" s="36">
        <v>5716</v>
      </c>
      <c r="B204" s="12" t="s">
        <v>28</v>
      </c>
      <c r="C204" s="12"/>
      <c r="D204" s="13">
        <v>12</v>
      </c>
      <c r="E204" s="14">
        <v>30</v>
      </c>
      <c r="F204" s="15">
        <v>42823</v>
      </c>
      <c r="G204" s="16">
        <f t="shared" si="6"/>
        <v>42793</v>
      </c>
      <c r="H204" s="27">
        <f t="shared" si="7"/>
        <v>42853</v>
      </c>
      <c r="I204" s="18"/>
      <c r="J204" s="18"/>
      <c r="K204" s="18"/>
      <c r="L204" s="18"/>
      <c r="M204" s="236"/>
      <c r="N204" s="236"/>
      <c r="O204" s="18"/>
      <c r="P204" s="18"/>
      <c r="Q204" s="18"/>
      <c r="R204" s="236"/>
      <c r="S204" s="236"/>
      <c r="T204" s="18"/>
      <c r="U204" s="18"/>
      <c r="V204" s="18"/>
      <c r="W204" s="18"/>
      <c r="X204" s="19"/>
      <c r="AB204" s="262"/>
      <c r="AC204" s="262"/>
      <c r="AG204" s="285">
        <v>42427</v>
      </c>
      <c r="AH204" s="261"/>
      <c r="AI204" s="21"/>
      <c r="AJ204" s="21"/>
      <c r="AK204" s="21"/>
      <c r="AL204" s="29">
        <v>42458</v>
      </c>
      <c r="AM204" s="21"/>
      <c r="AN204" s="21"/>
      <c r="AO204" s="21"/>
      <c r="AP204" s="23">
        <v>42488</v>
      </c>
      <c r="AU204" s="262"/>
      <c r="AV204" s="262"/>
      <c r="BI204" s="26"/>
      <c r="BJ204" s="262"/>
      <c r="BK204" s="262"/>
      <c r="BT204" s="262"/>
      <c r="BU204" s="262"/>
      <c r="BY204" s="262"/>
      <c r="BZ204" s="262"/>
    </row>
    <row r="205" spans="1:78" ht="15" hidden="1" customHeight="1">
      <c r="A205" s="36">
        <v>5717</v>
      </c>
      <c r="B205" s="12" t="s">
        <v>28</v>
      </c>
      <c r="C205" s="12"/>
      <c r="D205" s="13">
        <v>12</v>
      </c>
      <c r="E205" s="14">
        <v>30</v>
      </c>
      <c r="F205" s="15">
        <v>42823</v>
      </c>
      <c r="G205" s="16">
        <f t="shared" si="6"/>
        <v>42793</v>
      </c>
      <c r="H205" s="27">
        <f t="shared" si="7"/>
        <v>42853</v>
      </c>
      <c r="I205" s="18"/>
      <c r="J205" s="18"/>
      <c r="K205" s="18"/>
      <c r="L205" s="18"/>
      <c r="M205" s="236"/>
      <c r="N205" s="236"/>
      <c r="O205" s="18"/>
      <c r="P205" s="18"/>
      <c r="Q205" s="18"/>
      <c r="R205" s="236"/>
      <c r="S205" s="236"/>
      <c r="T205" s="18"/>
      <c r="U205" s="18"/>
      <c r="V205" s="18"/>
      <c r="W205" s="18"/>
      <c r="X205" s="19"/>
      <c r="AB205" s="262"/>
      <c r="AC205" s="262"/>
      <c r="AG205" s="285">
        <v>42427</v>
      </c>
      <c r="AH205" s="261"/>
      <c r="AI205" s="21"/>
      <c r="AJ205" s="21"/>
      <c r="AK205" s="21"/>
      <c r="AL205" s="29">
        <v>42458</v>
      </c>
      <c r="AM205" s="21"/>
      <c r="AN205" s="21"/>
      <c r="AO205" s="21"/>
      <c r="AP205" s="23">
        <v>42488</v>
      </c>
      <c r="AU205" s="262"/>
      <c r="AV205" s="262"/>
      <c r="BI205" s="26"/>
      <c r="BJ205" s="262"/>
      <c r="BK205" s="262"/>
      <c r="BT205" s="262"/>
      <c r="BU205" s="262"/>
      <c r="BY205" s="262"/>
      <c r="BZ205" s="262"/>
    </row>
    <row r="206" spans="1:78" ht="15" hidden="1" customHeight="1">
      <c r="A206" s="36">
        <v>5719</v>
      </c>
      <c r="B206" s="12" t="s">
        <v>28</v>
      </c>
      <c r="C206" s="12"/>
      <c r="D206" s="13">
        <v>12</v>
      </c>
      <c r="E206" s="14">
        <v>30</v>
      </c>
      <c r="F206" s="15">
        <v>42774</v>
      </c>
      <c r="G206" s="16">
        <f t="shared" si="6"/>
        <v>42744</v>
      </c>
      <c r="H206" s="27">
        <f t="shared" si="7"/>
        <v>42804</v>
      </c>
      <c r="I206" s="18"/>
      <c r="J206" s="18"/>
      <c r="K206" s="18"/>
      <c r="L206" s="18"/>
      <c r="M206" s="236"/>
      <c r="N206" s="236"/>
      <c r="O206" s="18"/>
      <c r="P206" s="18"/>
      <c r="Q206" s="18"/>
      <c r="R206" s="236"/>
      <c r="S206" s="236"/>
      <c r="T206" s="18"/>
      <c r="U206" s="18"/>
      <c r="V206" s="18"/>
      <c r="W206" s="18"/>
      <c r="X206" s="19"/>
      <c r="Y206" s="20">
        <v>42378</v>
      </c>
      <c r="Z206" s="21"/>
      <c r="AA206" s="21"/>
      <c r="AB206" s="261"/>
      <c r="AC206" s="261"/>
      <c r="AD206" s="29">
        <v>42408</v>
      </c>
      <c r="AE206" s="21"/>
      <c r="AF206" s="21"/>
      <c r="AG206" s="261"/>
      <c r="AH206" s="261"/>
      <c r="AI206" s="23">
        <v>42439</v>
      </c>
      <c r="AU206" s="262"/>
      <c r="AV206" s="262"/>
      <c r="BI206" s="26"/>
      <c r="BJ206" s="262"/>
      <c r="BK206" s="262"/>
      <c r="BT206" s="262"/>
      <c r="BU206" s="262"/>
      <c r="BY206" s="262"/>
      <c r="BZ206" s="262"/>
    </row>
    <row r="207" spans="1:78" ht="15" hidden="1" customHeight="1">
      <c r="A207" s="36">
        <v>5720</v>
      </c>
      <c r="B207" s="12" t="s">
        <v>28</v>
      </c>
      <c r="C207" s="12"/>
      <c r="D207" s="13">
        <v>12</v>
      </c>
      <c r="E207" s="14">
        <v>30</v>
      </c>
      <c r="F207" s="15">
        <v>42823</v>
      </c>
      <c r="G207" s="16">
        <f t="shared" si="6"/>
        <v>42793</v>
      </c>
      <c r="H207" s="27">
        <f t="shared" si="7"/>
        <v>42853</v>
      </c>
      <c r="I207" s="18"/>
      <c r="J207" s="18"/>
      <c r="K207" s="18"/>
      <c r="L207" s="18"/>
      <c r="M207" s="236"/>
      <c r="N207" s="236"/>
      <c r="O207" s="18"/>
      <c r="P207" s="18"/>
      <c r="Q207" s="18"/>
      <c r="R207" s="236"/>
      <c r="S207" s="236"/>
      <c r="T207" s="18"/>
      <c r="U207" s="18"/>
      <c r="V207" s="18"/>
      <c r="W207" s="18"/>
      <c r="X207" s="19"/>
      <c r="AB207" s="262"/>
      <c r="AC207" s="262"/>
      <c r="AG207" s="285">
        <v>42427</v>
      </c>
      <c r="AH207" s="261"/>
      <c r="AI207" s="21"/>
      <c r="AJ207" s="21"/>
      <c r="AK207" s="21"/>
      <c r="AL207" s="29">
        <v>42458</v>
      </c>
      <c r="AM207" s="21"/>
      <c r="AN207" s="21"/>
      <c r="AO207" s="21"/>
      <c r="AP207" s="23">
        <v>42488</v>
      </c>
      <c r="AU207" s="262"/>
      <c r="AV207" s="262"/>
      <c r="BI207" s="26"/>
      <c r="BJ207" s="262"/>
      <c r="BK207" s="262"/>
      <c r="BT207" s="262"/>
      <c r="BU207" s="262"/>
      <c r="BY207" s="262"/>
      <c r="BZ207" s="262"/>
    </row>
    <row r="208" spans="1:78" ht="15" hidden="1" customHeight="1">
      <c r="A208" s="36">
        <v>5721</v>
      </c>
      <c r="B208" s="12" t="s">
        <v>28</v>
      </c>
      <c r="C208" s="12"/>
      <c r="D208" s="13">
        <v>12</v>
      </c>
      <c r="E208" s="14">
        <v>30</v>
      </c>
      <c r="F208" s="15">
        <v>42823</v>
      </c>
      <c r="G208" s="16">
        <f t="shared" si="6"/>
        <v>42793</v>
      </c>
      <c r="H208" s="27">
        <f t="shared" si="7"/>
        <v>42853</v>
      </c>
      <c r="I208" s="18"/>
      <c r="J208" s="18"/>
      <c r="K208" s="18"/>
      <c r="L208" s="18"/>
      <c r="M208" s="236"/>
      <c r="N208" s="236"/>
      <c r="O208" s="18"/>
      <c r="P208" s="18"/>
      <c r="Q208" s="18"/>
      <c r="R208" s="236"/>
      <c r="S208" s="236"/>
      <c r="T208" s="18"/>
      <c r="U208" s="18"/>
      <c r="V208" s="18"/>
      <c r="W208" s="18"/>
      <c r="X208" s="19"/>
      <c r="AB208" s="262"/>
      <c r="AC208" s="262"/>
      <c r="AG208" s="285">
        <v>42427</v>
      </c>
      <c r="AH208" s="261"/>
      <c r="AI208" s="21"/>
      <c r="AJ208" s="21"/>
      <c r="AK208" s="21"/>
      <c r="AL208" s="29">
        <v>42458</v>
      </c>
      <c r="AM208" s="21"/>
      <c r="AN208" s="21"/>
      <c r="AO208" s="21"/>
      <c r="AP208" s="23">
        <v>42488</v>
      </c>
      <c r="AU208" s="262"/>
      <c r="AV208" s="262"/>
      <c r="BI208" s="26"/>
      <c r="BJ208" s="262"/>
      <c r="BK208" s="262"/>
      <c r="BT208" s="262"/>
      <c r="BU208" s="262"/>
      <c r="BY208" s="262"/>
      <c r="BZ208" s="262"/>
    </row>
    <row r="209" spans="1:78" ht="15" hidden="1" customHeight="1">
      <c r="A209" s="36">
        <v>5722</v>
      </c>
      <c r="B209" s="12" t="s">
        <v>28</v>
      </c>
      <c r="C209" s="12"/>
      <c r="D209" s="13">
        <v>12</v>
      </c>
      <c r="E209" s="14">
        <v>30</v>
      </c>
      <c r="F209" s="15">
        <v>42774</v>
      </c>
      <c r="G209" s="16">
        <f t="shared" si="6"/>
        <v>42744</v>
      </c>
      <c r="H209" s="27">
        <f t="shared" si="7"/>
        <v>42804</v>
      </c>
      <c r="I209" s="18"/>
      <c r="J209" s="18"/>
      <c r="K209" s="18"/>
      <c r="L209" s="18"/>
      <c r="M209" s="236"/>
      <c r="N209" s="236"/>
      <c r="O209" s="18"/>
      <c r="P209" s="18"/>
      <c r="Q209" s="18"/>
      <c r="R209" s="236"/>
      <c r="S209" s="236"/>
      <c r="T209" s="18"/>
      <c r="U209" s="18"/>
      <c r="V209" s="18"/>
      <c r="W209" s="18"/>
      <c r="X209" s="19"/>
      <c r="Y209" s="20">
        <v>42378</v>
      </c>
      <c r="Z209" s="21"/>
      <c r="AA209" s="21"/>
      <c r="AB209" s="261"/>
      <c r="AC209" s="261"/>
      <c r="AD209" s="29">
        <v>42408</v>
      </c>
      <c r="AE209" s="21"/>
      <c r="AF209" s="21"/>
      <c r="AG209" s="261"/>
      <c r="AH209" s="261"/>
      <c r="AI209" s="23">
        <v>42439</v>
      </c>
      <c r="AU209" s="262"/>
      <c r="AV209" s="262"/>
      <c r="BI209" s="26"/>
      <c r="BJ209" s="262"/>
      <c r="BK209" s="262"/>
      <c r="BT209" s="262"/>
      <c r="BU209" s="262"/>
      <c r="BY209" s="262"/>
      <c r="BZ209" s="262"/>
    </row>
    <row r="210" spans="1:78" ht="15" hidden="1" customHeight="1">
      <c r="A210" s="36">
        <v>5723</v>
      </c>
      <c r="B210" s="12" t="s">
        <v>28</v>
      </c>
      <c r="C210" s="12"/>
      <c r="D210" s="13">
        <v>12</v>
      </c>
      <c r="E210" s="14">
        <v>30</v>
      </c>
      <c r="F210" s="15">
        <v>42823</v>
      </c>
      <c r="G210" s="16">
        <f t="shared" si="6"/>
        <v>42793</v>
      </c>
      <c r="H210" s="27">
        <f t="shared" si="7"/>
        <v>42853</v>
      </c>
      <c r="I210" s="18"/>
      <c r="J210" s="18"/>
      <c r="K210" s="18"/>
      <c r="L210" s="18"/>
      <c r="M210" s="236"/>
      <c r="N210" s="236"/>
      <c r="O210" s="18"/>
      <c r="P210" s="18"/>
      <c r="Q210" s="18"/>
      <c r="R210" s="236"/>
      <c r="S210" s="236"/>
      <c r="T210" s="18"/>
      <c r="U210" s="18"/>
      <c r="V210" s="18"/>
      <c r="W210" s="18"/>
      <c r="X210" s="19"/>
      <c r="AB210" s="262"/>
      <c r="AC210" s="262"/>
      <c r="AG210" s="285">
        <v>42427</v>
      </c>
      <c r="AH210" s="261"/>
      <c r="AI210" s="21"/>
      <c r="AJ210" s="21"/>
      <c r="AK210" s="21"/>
      <c r="AL210" s="29">
        <v>42458</v>
      </c>
      <c r="AM210" s="21"/>
      <c r="AN210" s="21"/>
      <c r="AO210" s="21"/>
      <c r="AP210" s="23">
        <v>42488</v>
      </c>
      <c r="AU210" s="262"/>
      <c r="AV210" s="262"/>
      <c r="BI210" s="26"/>
      <c r="BJ210" s="262"/>
      <c r="BK210" s="262"/>
      <c r="BT210" s="262"/>
      <c r="BU210" s="262"/>
      <c r="BY210" s="262"/>
      <c r="BZ210" s="262"/>
    </row>
    <row r="211" spans="1:78" ht="15" hidden="1" customHeight="1">
      <c r="A211" s="36">
        <v>5724</v>
      </c>
      <c r="B211" s="12" t="s">
        <v>28</v>
      </c>
      <c r="C211" s="12"/>
      <c r="D211" s="13">
        <v>12</v>
      </c>
      <c r="E211" s="14">
        <v>30</v>
      </c>
      <c r="F211" s="15">
        <v>42802</v>
      </c>
      <c r="G211" s="16">
        <f t="shared" si="6"/>
        <v>42772</v>
      </c>
      <c r="H211" s="27">
        <f t="shared" si="7"/>
        <v>42832</v>
      </c>
      <c r="I211" s="18"/>
      <c r="J211" s="18"/>
      <c r="K211" s="18"/>
      <c r="L211" s="18"/>
      <c r="M211" s="236"/>
      <c r="N211" s="236"/>
      <c r="O211" s="18"/>
      <c r="P211" s="18"/>
      <c r="Q211" s="18"/>
      <c r="R211" s="236"/>
      <c r="S211" s="236"/>
      <c r="T211" s="18"/>
      <c r="U211" s="18"/>
      <c r="V211" s="18"/>
      <c r="W211" s="18"/>
      <c r="X211" s="19"/>
      <c r="AB211" s="262"/>
      <c r="AC211" s="262"/>
      <c r="AD211" s="20">
        <v>42406</v>
      </c>
      <c r="AE211" s="21"/>
      <c r="AF211" s="21"/>
      <c r="AG211" s="261"/>
      <c r="AH211" s="261"/>
      <c r="AI211" s="29">
        <v>42437</v>
      </c>
      <c r="AJ211" s="21"/>
      <c r="AK211" s="21"/>
      <c r="AL211" s="21"/>
      <c r="AM211" s="23">
        <v>42467</v>
      </c>
      <c r="AU211" s="262"/>
      <c r="AV211" s="262"/>
      <c r="BI211" s="26"/>
      <c r="BJ211" s="262"/>
      <c r="BK211" s="262"/>
      <c r="BT211" s="262"/>
      <c r="BU211" s="262"/>
      <c r="BY211" s="262"/>
      <c r="BZ211" s="262"/>
    </row>
    <row r="212" spans="1:78" ht="15" hidden="1" customHeight="1">
      <c r="A212" s="36">
        <v>5725</v>
      </c>
      <c r="B212" s="12" t="s">
        <v>28</v>
      </c>
      <c r="C212" s="12"/>
      <c r="D212" s="13">
        <v>12</v>
      </c>
      <c r="E212" s="14">
        <v>30</v>
      </c>
      <c r="F212" s="15">
        <v>42774</v>
      </c>
      <c r="G212" s="16">
        <f t="shared" si="6"/>
        <v>42744</v>
      </c>
      <c r="H212" s="27">
        <f t="shared" si="7"/>
        <v>42804</v>
      </c>
      <c r="I212" s="18"/>
      <c r="J212" s="18"/>
      <c r="K212" s="18"/>
      <c r="L212" s="18"/>
      <c r="M212" s="236"/>
      <c r="N212" s="236"/>
      <c r="O212" s="18"/>
      <c r="P212" s="18"/>
      <c r="Q212" s="18"/>
      <c r="R212" s="236"/>
      <c r="S212" s="236"/>
      <c r="T212" s="18"/>
      <c r="U212" s="18"/>
      <c r="V212" s="18"/>
      <c r="W212" s="18"/>
      <c r="X212" s="19"/>
      <c r="Y212" s="20">
        <v>42378</v>
      </c>
      <c r="Z212" s="21"/>
      <c r="AA212" s="21"/>
      <c r="AB212" s="261"/>
      <c r="AC212" s="261"/>
      <c r="AD212" s="29">
        <v>42408</v>
      </c>
      <c r="AE212" s="21"/>
      <c r="AF212" s="21"/>
      <c r="AG212" s="261"/>
      <c r="AH212" s="261"/>
      <c r="AI212" s="23">
        <v>42439</v>
      </c>
      <c r="AU212" s="262"/>
      <c r="AV212" s="262"/>
      <c r="BI212" s="26"/>
      <c r="BJ212" s="262"/>
      <c r="BK212" s="262"/>
      <c r="BT212" s="262"/>
      <c r="BU212" s="262"/>
      <c r="BY212" s="262"/>
      <c r="BZ212" s="262"/>
    </row>
    <row r="213" spans="1:78" ht="15" hidden="1" customHeight="1">
      <c r="A213" s="36">
        <v>5726</v>
      </c>
      <c r="B213" s="12" t="s">
        <v>28</v>
      </c>
      <c r="C213" s="12"/>
      <c r="D213" s="13">
        <v>12</v>
      </c>
      <c r="E213" s="14">
        <v>30</v>
      </c>
      <c r="F213" s="15">
        <v>42802</v>
      </c>
      <c r="G213" s="16">
        <f t="shared" si="6"/>
        <v>42772</v>
      </c>
      <c r="H213" s="27">
        <f t="shared" si="7"/>
        <v>42832</v>
      </c>
      <c r="I213" s="18"/>
      <c r="J213" s="18"/>
      <c r="K213" s="18"/>
      <c r="L213" s="18"/>
      <c r="M213" s="236"/>
      <c r="N213" s="236"/>
      <c r="O213" s="18"/>
      <c r="P213" s="18"/>
      <c r="Q213" s="18"/>
      <c r="R213" s="236"/>
      <c r="S213" s="236"/>
      <c r="T213" s="18"/>
      <c r="U213" s="18"/>
      <c r="V213" s="18"/>
      <c r="W213" s="18"/>
      <c r="X213" s="19"/>
      <c r="AB213" s="262"/>
      <c r="AC213" s="262"/>
      <c r="AD213" s="20">
        <v>42406</v>
      </c>
      <c r="AE213" s="21"/>
      <c r="AF213" s="21"/>
      <c r="AG213" s="261"/>
      <c r="AH213" s="261"/>
      <c r="AI213" s="29">
        <v>42437</v>
      </c>
      <c r="AJ213" s="21"/>
      <c r="AK213" s="21"/>
      <c r="AL213" s="21"/>
      <c r="AM213" s="23">
        <v>42467</v>
      </c>
      <c r="AU213" s="262"/>
      <c r="AV213" s="262"/>
      <c r="BI213" s="26"/>
      <c r="BJ213" s="262"/>
      <c r="BK213" s="262"/>
      <c r="BT213" s="262"/>
      <c r="BU213" s="262"/>
      <c r="BY213" s="262"/>
      <c r="BZ213" s="262"/>
    </row>
    <row r="214" spans="1:78" ht="15" hidden="1" customHeight="1">
      <c r="A214" s="36">
        <v>5727</v>
      </c>
      <c r="B214" s="12" t="s">
        <v>28</v>
      </c>
      <c r="C214" s="12"/>
      <c r="D214" s="13">
        <v>12</v>
      </c>
      <c r="E214" s="14">
        <v>30</v>
      </c>
      <c r="F214" s="15">
        <v>42823</v>
      </c>
      <c r="G214" s="16">
        <f t="shared" si="6"/>
        <v>42793</v>
      </c>
      <c r="H214" s="27">
        <f t="shared" si="7"/>
        <v>42853</v>
      </c>
      <c r="I214" s="18"/>
      <c r="J214" s="18"/>
      <c r="K214" s="18"/>
      <c r="L214" s="18"/>
      <c r="M214" s="236"/>
      <c r="N214" s="236"/>
      <c r="O214" s="18"/>
      <c r="P214" s="18"/>
      <c r="Q214" s="18"/>
      <c r="R214" s="236"/>
      <c r="S214" s="236"/>
      <c r="T214" s="18"/>
      <c r="U214" s="18"/>
      <c r="V214" s="18"/>
      <c r="W214" s="18"/>
      <c r="X214" s="19"/>
      <c r="AB214" s="262"/>
      <c r="AC214" s="262"/>
      <c r="AG214" s="285">
        <v>42427</v>
      </c>
      <c r="AH214" s="261"/>
      <c r="AI214" s="21"/>
      <c r="AJ214" s="21"/>
      <c r="AK214" s="21"/>
      <c r="AL214" s="29">
        <v>42458</v>
      </c>
      <c r="AM214" s="21"/>
      <c r="AN214" s="21"/>
      <c r="AO214" s="35"/>
      <c r="AP214" s="47">
        <v>42488</v>
      </c>
      <c r="AU214" s="262"/>
      <c r="AV214" s="262"/>
      <c r="BI214" s="26"/>
      <c r="BJ214" s="262"/>
      <c r="BK214" s="262"/>
      <c r="BT214" s="262"/>
      <c r="BU214" s="262"/>
      <c r="BY214" s="262"/>
      <c r="BZ214" s="262"/>
    </row>
    <row r="215" spans="1:78" ht="15" hidden="1" customHeight="1">
      <c r="A215" s="36">
        <v>5728</v>
      </c>
      <c r="B215" s="12" t="s">
        <v>28</v>
      </c>
      <c r="C215" s="12"/>
      <c r="D215" s="13">
        <v>12</v>
      </c>
      <c r="E215" s="14">
        <v>30</v>
      </c>
      <c r="F215" s="15">
        <v>42878</v>
      </c>
      <c r="G215" s="16">
        <f t="shared" si="6"/>
        <v>42848</v>
      </c>
      <c r="H215" s="27">
        <f t="shared" si="7"/>
        <v>42908</v>
      </c>
      <c r="I215" s="18"/>
      <c r="J215" s="18"/>
      <c r="K215" s="18"/>
      <c r="L215" s="18"/>
      <c r="M215" s="236"/>
      <c r="N215" s="236"/>
      <c r="O215" s="18"/>
      <c r="P215" s="18"/>
      <c r="Q215" s="18"/>
      <c r="R215" s="236"/>
      <c r="S215" s="236"/>
      <c r="T215" s="18"/>
      <c r="U215" s="18"/>
      <c r="V215" s="18"/>
      <c r="W215" s="18"/>
      <c r="X215" s="19"/>
      <c r="AB215" s="262"/>
      <c r="AC215" s="262"/>
      <c r="AG215" s="262"/>
      <c r="AH215" s="262"/>
      <c r="AO215" s="20">
        <v>42483</v>
      </c>
      <c r="AP215" s="21"/>
      <c r="AQ215" s="21"/>
      <c r="AR215" s="21"/>
      <c r="AS215" s="29"/>
      <c r="AT215" s="29">
        <v>42513</v>
      </c>
      <c r="AU215" s="21"/>
      <c r="AV215" s="261"/>
      <c r="AW215" s="261"/>
      <c r="AX215" s="22"/>
      <c r="AY215" s="23">
        <v>42543</v>
      </c>
      <c r="BI215" s="26"/>
      <c r="BJ215" s="262"/>
      <c r="BK215" s="262"/>
      <c r="BT215" s="262"/>
      <c r="BU215" s="262"/>
      <c r="BY215" s="262"/>
      <c r="BZ215" s="262"/>
    </row>
    <row r="216" spans="1:78" ht="15" hidden="1" customHeight="1">
      <c r="A216" s="36">
        <v>5729</v>
      </c>
      <c r="B216" s="12" t="s">
        <v>28</v>
      </c>
      <c r="C216" s="12"/>
      <c r="D216" s="13">
        <v>12</v>
      </c>
      <c r="E216" s="14">
        <v>30</v>
      </c>
      <c r="F216" s="15">
        <v>42802</v>
      </c>
      <c r="G216" s="16">
        <f t="shared" si="6"/>
        <v>42772</v>
      </c>
      <c r="H216" s="27">
        <f t="shared" si="7"/>
        <v>42832</v>
      </c>
      <c r="I216" s="18"/>
      <c r="J216" s="18"/>
      <c r="K216" s="18"/>
      <c r="L216" s="18"/>
      <c r="M216" s="236"/>
      <c r="N216" s="236"/>
      <c r="O216" s="18"/>
      <c r="P216" s="18"/>
      <c r="Q216" s="18"/>
      <c r="R216" s="236"/>
      <c r="S216" s="236"/>
      <c r="T216" s="18"/>
      <c r="U216" s="18"/>
      <c r="V216" s="18"/>
      <c r="W216" s="18"/>
      <c r="X216" s="19"/>
      <c r="AB216" s="262"/>
      <c r="AC216" s="262"/>
      <c r="AD216" s="20">
        <v>42406</v>
      </c>
      <c r="AE216" s="21"/>
      <c r="AF216" s="21"/>
      <c r="AG216" s="261"/>
      <c r="AH216" s="261"/>
      <c r="AI216" s="29">
        <v>42437</v>
      </c>
      <c r="AJ216" s="21"/>
      <c r="AK216" s="21"/>
      <c r="AL216" s="21"/>
      <c r="AM216" s="23">
        <v>42467</v>
      </c>
      <c r="AU216" s="262"/>
      <c r="AV216" s="262"/>
      <c r="BI216" s="26"/>
      <c r="BJ216" s="262"/>
      <c r="BK216" s="262"/>
      <c r="BT216" s="262"/>
      <c r="BU216" s="262"/>
      <c r="BY216" s="262"/>
      <c r="BZ216" s="262"/>
    </row>
    <row r="217" spans="1:78" ht="15" hidden="1" customHeight="1">
      <c r="A217" s="36">
        <v>5730</v>
      </c>
      <c r="B217" s="12" t="s">
        <v>28</v>
      </c>
      <c r="C217" s="12"/>
      <c r="D217" s="13">
        <v>12</v>
      </c>
      <c r="E217" s="14">
        <v>30</v>
      </c>
      <c r="F217" s="15">
        <v>42823</v>
      </c>
      <c r="G217" s="16">
        <f t="shared" si="6"/>
        <v>42793</v>
      </c>
      <c r="H217" s="27">
        <f t="shared" si="7"/>
        <v>42853</v>
      </c>
      <c r="I217" s="18"/>
      <c r="J217" s="18"/>
      <c r="K217" s="18"/>
      <c r="L217" s="18"/>
      <c r="M217" s="236"/>
      <c r="N217" s="236"/>
      <c r="O217" s="18"/>
      <c r="P217" s="18"/>
      <c r="Q217" s="18"/>
      <c r="R217" s="236"/>
      <c r="S217" s="236"/>
      <c r="T217" s="18"/>
      <c r="U217" s="18"/>
      <c r="V217" s="18"/>
      <c r="W217" s="18"/>
      <c r="X217" s="19"/>
      <c r="AB217" s="262"/>
      <c r="AC217" s="262"/>
      <c r="AG217" s="285">
        <v>42427</v>
      </c>
      <c r="AH217" s="261"/>
      <c r="AI217" s="21"/>
      <c r="AJ217" s="21"/>
      <c r="AK217" s="21"/>
      <c r="AL217" s="29">
        <v>42458</v>
      </c>
      <c r="AM217" s="21"/>
      <c r="AN217" s="21"/>
      <c r="AO217" s="21"/>
      <c r="AP217" s="23">
        <v>42488</v>
      </c>
      <c r="AU217" s="262"/>
      <c r="AV217" s="262"/>
      <c r="BI217" s="26"/>
      <c r="BJ217" s="262"/>
      <c r="BK217" s="262"/>
      <c r="BT217" s="262"/>
      <c r="BU217" s="262"/>
      <c r="BY217" s="262"/>
      <c r="BZ217" s="262"/>
    </row>
    <row r="218" spans="1:78" ht="15" hidden="1" customHeight="1">
      <c r="A218" s="36">
        <v>5731</v>
      </c>
      <c r="B218" s="12" t="s">
        <v>28</v>
      </c>
      <c r="C218" s="12"/>
      <c r="D218" s="13">
        <v>12</v>
      </c>
      <c r="E218" s="14">
        <v>30</v>
      </c>
      <c r="F218" s="15">
        <v>42802</v>
      </c>
      <c r="G218" s="16">
        <f t="shared" si="6"/>
        <v>42772</v>
      </c>
      <c r="H218" s="27">
        <f t="shared" si="7"/>
        <v>42832</v>
      </c>
      <c r="I218" s="18"/>
      <c r="J218" s="18"/>
      <c r="K218" s="18"/>
      <c r="L218" s="18"/>
      <c r="M218" s="236"/>
      <c r="N218" s="236"/>
      <c r="O218" s="18"/>
      <c r="P218" s="18"/>
      <c r="Q218" s="18"/>
      <c r="R218" s="236"/>
      <c r="S218" s="236"/>
      <c r="T218" s="18"/>
      <c r="U218" s="18"/>
      <c r="V218" s="18"/>
      <c r="W218" s="18"/>
      <c r="X218" s="19"/>
      <c r="AB218" s="262"/>
      <c r="AC218" s="262"/>
      <c r="AD218" s="20">
        <v>42406</v>
      </c>
      <c r="AE218" s="21"/>
      <c r="AF218" s="21"/>
      <c r="AG218" s="261"/>
      <c r="AH218" s="261"/>
      <c r="AI218" s="29">
        <v>42437</v>
      </c>
      <c r="AJ218" s="21"/>
      <c r="AK218" s="21"/>
      <c r="AL218" s="21"/>
      <c r="AM218" s="23">
        <v>42467</v>
      </c>
      <c r="AU218" s="262"/>
      <c r="AV218" s="262"/>
      <c r="BI218" s="26"/>
      <c r="BJ218" s="262"/>
      <c r="BK218" s="262"/>
      <c r="BT218" s="262"/>
      <c r="BU218" s="262"/>
      <c r="BY218" s="262"/>
      <c r="BZ218" s="262"/>
    </row>
    <row r="219" spans="1:78" ht="15" hidden="1" customHeight="1">
      <c r="A219" s="36">
        <v>5791</v>
      </c>
      <c r="B219" s="12" t="s">
        <v>28</v>
      </c>
      <c r="C219" s="12"/>
      <c r="D219" s="13">
        <v>12</v>
      </c>
      <c r="E219" s="14">
        <v>30</v>
      </c>
      <c r="F219" s="15">
        <v>42802</v>
      </c>
      <c r="G219" s="16">
        <f t="shared" si="6"/>
        <v>42772</v>
      </c>
      <c r="H219" s="27">
        <f t="shared" si="7"/>
        <v>42832</v>
      </c>
      <c r="I219" s="18"/>
      <c r="J219" s="18"/>
      <c r="K219" s="18"/>
      <c r="L219" s="18"/>
      <c r="M219" s="236"/>
      <c r="N219" s="236"/>
      <c r="O219" s="18"/>
      <c r="P219" s="18"/>
      <c r="Q219" s="18"/>
      <c r="R219" s="236"/>
      <c r="S219" s="236"/>
      <c r="T219" s="18"/>
      <c r="U219" s="18"/>
      <c r="V219" s="18"/>
      <c r="W219" s="18"/>
      <c r="X219" s="19"/>
      <c r="AB219" s="262"/>
      <c r="AC219" s="262"/>
      <c r="AD219" s="20">
        <v>42406</v>
      </c>
      <c r="AE219" s="21"/>
      <c r="AF219" s="21"/>
      <c r="AG219" s="261"/>
      <c r="AH219" s="261"/>
      <c r="AI219" s="29">
        <v>42437</v>
      </c>
      <c r="AJ219" s="21"/>
      <c r="AK219" s="21"/>
      <c r="AL219" s="21"/>
      <c r="AM219" s="23">
        <v>42467</v>
      </c>
      <c r="AU219" s="262"/>
      <c r="AV219" s="262"/>
      <c r="BI219" s="26"/>
      <c r="BJ219" s="262"/>
      <c r="BK219" s="262"/>
      <c r="BT219" s="262"/>
      <c r="BU219" s="262"/>
      <c r="BY219" s="262"/>
      <c r="BZ219" s="262"/>
    </row>
    <row r="220" spans="1:78" ht="15" hidden="1" customHeight="1">
      <c r="A220" s="36">
        <v>5800</v>
      </c>
      <c r="B220" s="12" t="s">
        <v>28</v>
      </c>
      <c r="C220" s="12"/>
      <c r="D220" s="13">
        <v>12</v>
      </c>
      <c r="E220" s="14">
        <v>30</v>
      </c>
      <c r="F220" s="15">
        <v>42774</v>
      </c>
      <c r="G220" s="16">
        <f t="shared" si="6"/>
        <v>42744</v>
      </c>
      <c r="H220" s="27">
        <f t="shared" si="7"/>
        <v>42804</v>
      </c>
      <c r="I220" s="18"/>
      <c r="J220" s="18"/>
      <c r="K220" s="18"/>
      <c r="L220" s="18"/>
      <c r="M220" s="236"/>
      <c r="N220" s="236"/>
      <c r="O220" s="18"/>
      <c r="P220" s="18"/>
      <c r="Q220" s="18"/>
      <c r="R220" s="236"/>
      <c r="S220" s="236"/>
      <c r="T220" s="18"/>
      <c r="U220" s="18"/>
      <c r="V220" s="18"/>
      <c r="W220" s="18"/>
      <c r="X220" s="19"/>
      <c r="Y220" s="20">
        <v>42378</v>
      </c>
      <c r="Z220" s="21"/>
      <c r="AA220" s="21"/>
      <c r="AB220" s="261"/>
      <c r="AC220" s="261"/>
      <c r="AD220" s="29">
        <v>42408</v>
      </c>
      <c r="AE220" s="21"/>
      <c r="AF220" s="21"/>
      <c r="AG220" s="261"/>
      <c r="AH220" s="261"/>
      <c r="AI220" s="23">
        <v>42439</v>
      </c>
      <c r="AU220" s="262"/>
      <c r="AV220" s="262"/>
      <c r="BI220" s="26"/>
      <c r="BJ220" s="262"/>
      <c r="BK220" s="262"/>
      <c r="BT220" s="262"/>
      <c r="BU220" s="262"/>
      <c r="BY220" s="262"/>
      <c r="BZ220" s="262"/>
    </row>
    <row r="221" spans="1:78" ht="15" hidden="1" customHeight="1">
      <c r="A221" s="36">
        <v>5801</v>
      </c>
      <c r="B221" s="12" t="s">
        <v>28</v>
      </c>
      <c r="C221" s="12"/>
      <c r="D221" s="13">
        <v>12</v>
      </c>
      <c r="E221" s="14">
        <v>30</v>
      </c>
      <c r="F221" s="15">
        <v>42802</v>
      </c>
      <c r="G221" s="16">
        <f t="shared" si="6"/>
        <v>42772</v>
      </c>
      <c r="H221" s="27">
        <f t="shared" si="7"/>
        <v>42832</v>
      </c>
      <c r="I221" s="18"/>
      <c r="J221" s="18"/>
      <c r="K221" s="18"/>
      <c r="L221" s="18"/>
      <c r="M221" s="236"/>
      <c r="N221" s="236"/>
      <c r="O221" s="18"/>
      <c r="P221" s="18"/>
      <c r="Q221" s="18"/>
      <c r="R221" s="236"/>
      <c r="S221" s="236"/>
      <c r="T221" s="18"/>
      <c r="U221" s="18"/>
      <c r="V221" s="18"/>
      <c r="W221" s="18"/>
      <c r="X221" s="19"/>
      <c r="AB221" s="262"/>
      <c r="AC221" s="262"/>
      <c r="AD221" s="20">
        <v>42406</v>
      </c>
      <c r="AE221" s="21"/>
      <c r="AF221" s="21"/>
      <c r="AG221" s="261"/>
      <c r="AH221" s="261"/>
      <c r="AI221" s="29">
        <v>42437</v>
      </c>
      <c r="AJ221" s="21"/>
      <c r="AK221" s="21"/>
      <c r="AL221" s="21"/>
      <c r="AM221" s="23">
        <v>42467</v>
      </c>
      <c r="AU221" s="262"/>
      <c r="AV221" s="262"/>
      <c r="BI221" s="26"/>
      <c r="BJ221" s="262"/>
      <c r="BK221" s="262"/>
      <c r="BT221" s="262"/>
      <c r="BU221" s="262"/>
      <c r="BY221" s="262"/>
      <c r="BZ221" s="262"/>
    </row>
    <row r="222" spans="1:78" ht="15" hidden="1" customHeight="1">
      <c r="A222" s="36">
        <v>5802</v>
      </c>
      <c r="B222" s="12" t="s">
        <v>28</v>
      </c>
      <c r="C222" s="12"/>
      <c r="D222" s="13">
        <v>12</v>
      </c>
      <c r="E222" s="14">
        <v>30</v>
      </c>
      <c r="F222" s="15">
        <v>42823</v>
      </c>
      <c r="G222" s="16">
        <f t="shared" si="6"/>
        <v>42793</v>
      </c>
      <c r="H222" s="27">
        <f t="shared" si="7"/>
        <v>42853</v>
      </c>
      <c r="I222" s="18"/>
      <c r="J222" s="18"/>
      <c r="K222" s="18"/>
      <c r="L222" s="18"/>
      <c r="M222" s="236"/>
      <c r="N222" s="236"/>
      <c r="O222" s="18"/>
      <c r="P222" s="18"/>
      <c r="Q222" s="18"/>
      <c r="R222" s="236"/>
      <c r="S222" s="236"/>
      <c r="T222" s="18"/>
      <c r="U222" s="18"/>
      <c r="V222" s="18"/>
      <c r="W222" s="18"/>
      <c r="X222" s="19"/>
      <c r="AB222" s="262"/>
      <c r="AC222" s="262"/>
      <c r="AG222" s="285">
        <v>42427</v>
      </c>
      <c r="AH222" s="261"/>
      <c r="AI222" s="21"/>
      <c r="AJ222" s="21"/>
      <c r="AK222" s="21"/>
      <c r="AL222" s="29">
        <v>42458</v>
      </c>
      <c r="AM222" s="21"/>
      <c r="AN222" s="21"/>
      <c r="AO222" s="21"/>
      <c r="AP222" s="23">
        <v>42488</v>
      </c>
      <c r="AU222" s="262"/>
      <c r="AV222" s="262"/>
      <c r="BI222" s="26"/>
      <c r="BJ222" s="262"/>
      <c r="BK222" s="262"/>
      <c r="BT222" s="262"/>
      <c r="BU222" s="262"/>
      <c r="BY222" s="262"/>
      <c r="BZ222" s="262"/>
    </row>
    <row r="223" spans="1:78" ht="15" hidden="1" customHeight="1">
      <c r="A223" s="36">
        <v>6986</v>
      </c>
      <c r="B223" s="12" t="s">
        <v>28</v>
      </c>
      <c r="C223" s="12"/>
      <c r="D223" s="13">
        <v>12</v>
      </c>
      <c r="E223" s="14">
        <v>30</v>
      </c>
      <c r="F223" s="15">
        <v>42874</v>
      </c>
      <c r="G223" s="16">
        <f t="shared" si="6"/>
        <v>42844</v>
      </c>
      <c r="H223" s="27">
        <f t="shared" si="7"/>
        <v>42904</v>
      </c>
      <c r="I223" s="18"/>
      <c r="J223" s="18"/>
      <c r="K223" s="18"/>
      <c r="L223" s="18"/>
      <c r="M223" s="236"/>
      <c r="N223" s="236"/>
      <c r="O223" s="18"/>
      <c r="P223" s="18"/>
      <c r="Q223" s="18"/>
      <c r="R223" s="236"/>
      <c r="S223" s="236"/>
      <c r="T223" s="18"/>
      <c r="U223" s="18"/>
      <c r="V223" s="18"/>
      <c r="W223" s="18"/>
      <c r="X223" s="19"/>
      <c r="AB223" s="262"/>
      <c r="AC223" s="262"/>
      <c r="AG223" s="262"/>
      <c r="AH223" s="262"/>
      <c r="AO223" s="20">
        <v>42479</v>
      </c>
      <c r="AP223" s="21"/>
      <c r="AQ223" s="21"/>
      <c r="AR223" s="21"/>
      <c r="AS223" s="29">
        <v>42509</v>
      </c>
      <c r="AT223" s="21"/>
      <c r="AU223" s="21"/>
      <c r="AV223" s="261"/>
      <c r="AW223" s="261"/>
      <c r="AX223" s="23">
        <v>42539</v>
      </c>
      <c r="BI223" s="26"/>
      <c r="BJ223" s="262"/>
      <c r="BK223" s="262"/>
      <c r="BT223" s="262"/>
      <c r="BU223" s="262"/>
      <c r="BY223" s="262"/>
      <c r="BZ223" s="262"/>
    </row>
    <row r="224" spans="1:78" ht="15" hidden="1" customHeight="1">
      <c r="A224" s="11">
        <v>6987</v>
      </c>
      <c r="B224" s="12" t="s">
        <v>28</v>
      </c>
      <c r="C224" s="12"/>
      <c r="D224" s="13">
        <v>12</v>
      </c>
      <c r="E224" s="14">
        <v>30</v>
      </c>
      <c r="F224" s="15">
        <v>42874</v>
      </c>
      <c r="G224" s="16">
        <f t="shared" si="6"/>
        <v>42844</v>
      </c>
      <c r="H224" s="27">
        <f t="shared" si="7"/>
        <v>42904</v>
      </c>
      <c r="I224" s="18"/>
      <c r="J224" s="18"/>
      <c r="K224" s="18"/>
      <c r="L224" s="18"/>
      <c r="M224" s="236"/>
      <c r="N224" s="236"/>
      <c r="O224" s="18"/>
      <c r="P224" s="18"/>
      <c r="Q224" s="18"/>
      <c r="R224" s="236"/>
      <c r="S224" s="236"/>
      <c r="T224" s="18"/>
      <c r="U224" s="18"/>
      <c r="V224" s="18"/>
      <c r="W224" s="18"/>
      <c r="X224" s="19"/>
      <c r="AB224" s="262"/>
      <c r="AC224" s="262"/>
      <c r="AG224" s="262"/>
      <c r="AH224" s="262"/>
      <c r="AO224" s="20">
        <v>42479</v>
      </c>
      <c r="AP224" s="21"/>
      <c r="AQ224" s="21"/>
      <c r="AR224" s="21"/>
      <c r="AS224" s="29">
        <v>42509</v>
      </c>
      <c r="AT224" s="21"/>
      <c r="AU224" s="21"/>
      <c r="AV224" s="261"/>
      <c r="AW224" s="261"/>
      <c r="AX224" s="23">
        <v>42539</v>
      </c>
      <c r="BI224" s="26"/>
      <c r="BJ224" s="262"/>
      <c r="BK224" s="262"/>
      <c r="BT224" s="262"/>
      <c r="BU224" s="262"/>
      <c r="BY224" s="262"/>
      <c r="BZ224" s="262"/>
    </row>
    <row r="225" spans="1:78" ht="15" hidden="1" customHeight="1">
      <c r="A225" s="36">
        <v>6988</v>
      </c>
      <c r="B225" s="12" t="s">
        <v>28</v>
      </c>
      <c r="C225" s="12"/>
      <c r="D225" s="13">
        <v>12</v>
      </c>
      <c r="E225" s="14">
        <v>30</v>
      </c>
      <c r="F225" s="15">
        <v>42874</v>
      </c>
      <c r="G225" s="16">
        <f t="shared" si="6"/>
        <v>42844</v>
      </c>
      <c r="H225" s="27">
        <f t="shared" si="7"/>
        <v>42904</v>
      </c>
      <c r="I225" s="18"/>
      <c r="J225" s="18"/>
      <c r="K225" s="18"/>
      <c r="L225" s="18"/>
      <c r="M225" s="236"/>
      <c r="N225" s="236"/>
      <c r="O225" s="18"/>
      <c r="P225" s="18"/>
      <c r="Q225" s="18"/>
      <c r="R225" s="236"/>
      <c r="S225" s="236"/>
      <c r="T225" s="18"/>
      <c r="U225" s="18"/>
      <c r="V225" s="18"/>
      <c r="W225" s="18"/>
      <c r="X225" s="19"/>
      <c r="AB225" s="262"/>
      <c r="AC225" s="262"/>
      <c r="AG225" s="262"/>
      <c r="AH225" s="262"/>
      <c r="AO225" s="20">
        <v>42479</v>
      </c>
      <c r="AP225" s="21"/>
      <c r="AQ225" s="21"/>
      <c r="AR225" s="21"/>
      <c r="AS225" s="29">
        <v>42509</v>
      </c>
      <c r="AT225" s="21"/>
      <c r="AU225" s="21"/>
      <c r="AV225" s="261"/>
      <c r="AW225" s="261"/>
      <c r="AX225" s="23">
        <v>42539</v>
      </c>
      <c r="BI225" s="26"/>
      <c r="BJ225" s="262"/>
      <c r="BK225" s="262"/>
      <c r="BT225" s="262"/>
      <c r="BU225" s="262"/>
      <c r="BY225" s="262"/>
      <c r="BZ225" s="262"/>
    </row>
    <row r="226" spans="1:78" ht="15" hidden="1" customHeight="1">
      <c r="A226" s="11">
        <v>6989</v>
      </c>
      <c r="B226" s="12" t="s">
        <v>28</v>
      </c>
      <c r="C226" s="12"/>
      <c r="D226" s="13">
        <v>12</v>
      </c>
      <c r="E226" s="14">
        <v>30</v>
      </c>
      <c r="F226" s="15">
        <v>42874</v>
      </c>
      <c r="G226" s="16">
        <f t="shared" si="6"/>
        <v>42844</v>
      </c>
      <c r="H226" s="27">
        <f t="shared" si="7"/>
        <v>42904</v>
      </c>
      <c r="I226" s="18"/>
      <c r="J226" s="18"/>
      <c r="K226" s="18"/>
      <c r="L226" s="18"/>
      <c r="M226" s="236"/>
      <c r="N226" s="236"/>
      <c r="O226" s="18"/>
      <c r="P226" s="18"/>
      <c r="Q226" s="18"/>
      <c r="R226" s="236"/>
      <c r="S226" s="236"/>
      <c r="T226" s="18"/>
      <c r="U226" s="18"/>
      <c r="V226" s="18"/>
      <c r="W226" s="18"/>
      <c r="X226" s="19"/>
      <c r="AB226" s="262"/>
      <c r="AC226" s="262"/>
      <c r="AG226" s="262"/>
      <c r="AH226" s="262"/>
      <c r="AO226" s="20">
        <v>42479</v>
      </c>
      <c r="AP226" s="21"/>
      <c r="AQ226" s="21"/>
      <c r="AR226" s="21"/>
      <c r="AS226" s="29">
        <v>42509</v>
      </c>
      <c r="AT226" s="21"/>
      <c r="AU226" s="21"/>
      <c r="AV226" s="261"/>
      <c r="AW226" s="261"/>
      <c r="AX226" s="23">
        <v>42539</v>
      </c>
      <c r="BI226" s="26"/>
      <c r="BJ226" s="262"/>
      <c r="BK226" s="262"/>
      <c r="BT226" s="262"/>
      <c r="BU226" s="262"/>
      <c r="BY226" s="262"/>
      <c r="BZ226" s="262"/>
    </row>
    <row r="227" spans="1:78" ht="15" hidden="1" customHeight="1">
      <c r="A227" s="36">
        <v>6990</v>
      </c>
      <c r="B227" s="12" t="s">
        <v>28</v>
      </c>
      <c r="C227" s="12"/>
      <c r="D227" s="13">
        <v>12</v>
      </c>
      <c r="E227" s="14">
        <v>30</v>
      </c>
      <c r="F227" s="15">
        <v>42874</v>
      </c>
      <c r="G227" s="16">
        <f t="shared" si="6"/>
        <v>42844</v>
      </c>
      <c r="H227" s="27">
        <f t="shared" si="7"/>
        <v>42904</v>
      </c>
      <c r="I227" s="18"/>
      <c r="J227" s="18"/>
      <c r="K227" s="18"/>
      <c r="L227" s="18"/>
      <c r="M227" s="236"/>
      <c r="N227" s="236"/>
      <c r="O227" s="18"/>
      <c r="P227" s="18"/>
      <c r="Q227" s="18"/>
      <c r="R227" s="236"/>
      <c r="S227" s="236"/>
      <c r="T227" s="18"/>
      <c r="U227" s="18"/>
      <c r="V227" s="18"/>
      <c r="W227" s="18"/>
      <c r="X227" s="19"/>
      <c r="AB227" s="262"/>
      <c r="AC227" s="262"/>
      <c r="AG227" s="262"/>
      <c r="AH227" s="262"/>
      <c r="AO227" s="20">
        <v>42479</v>
      </c>
      <c r="AP227" s="21"/>
      <c r="AQ227" s="21"/>
      <c r="AR227" s="21"/>
      <c r="AS227" s="29">
        <v>42509</v>
      </c>
      <c r="AT227" s="21"/>
      <c r="AU227" s="21"/>
      <c r="AV227" s="261"/>
      <c r="AW227" s="261"/>
      <c r="AX227" s="23">
        <v>42539</v>
      </c>
      <c r="BI227" s="26"/>
      <c r="BJ227" s="262"/>
      <c r="BK227" s="262"/>
      <c r="BT227" s="262"/>
      <c r="BU227" s="262"/>
      <c r="BY227" s="262"/>
      <c r="BZ227" s="262"/>
    </row>
    <row r="228" spans="1:78" ht="15" hidden="1" customHeight="1">
      <c r="A228" s="11">
        <v>6991</v>
      </c>
      <c r="B228" s="12" t="s">
        <v>28</v>
      </c>
      <c r="C228" s="12"/>
      <c r="D228" s="13">
        <v>12</v>
      </c>
      <c r="E228" s="14">
        <v>30</v>
      </c>
      <c r="F228" s="15">
        <v>42874</v>
      </c>
      <c r="G228" s="16">
        <f t="shared" si="6"/>
        <v>42844</v>
      </c>
      <c r="H228" s="27">
        <f t="shared" si="7"/>
        <v>42904</v>
      </c>
      <c r="I228" s="18"/>
      <c r="J228" s="18"/>
      <c r="K228" s="18"/>
      <c r="L228" s="18"/>
      <c r="M228" s="236"/>
      <c r="N228" s="236"/>
      <c r="O228" s="18"/>
      <c r="P228" s="18"/>
      <c r="Q228" s="18"/>
      <c r="R228" s="236"/>
      <c r="S228" s="236"/>
      <c r="T228" s="18"/>
      <c r="U228" s="18"/>
      <c r="V228" s="18"/>
      <c r="W228" s="18"/>
      <c r="X228" s="19"/>
      <c r="AB228" s="262"/>
      <c r="AC228" s="262"/>
      <c r="AG228" s="262"/>
      <c r="AH228" s="262"/>
      <c r="AO228" s="20">
        <v>42479</v>
      </c>
      <c r="AP228" s="21"/>
      <c r="AQ228" s="21"/>
      <c r="AR228" s="21"/>
      <c r="AS228" s="29">
        <v>42509</v>
      </c>
      <c r="AT228" s="21"/>
      <c r="AU228" s="21"/>
      <c r="AV228" s="261"/>
      <c r="AW228" s="261"/>
      <c r="AX228" s="23">
        <v>42539</v>
      </c>
      <c r="BI228" s="26"/>
      <c r="BJ228" s="262"/>
      <c r="BK228" s="262"/>
      <c r="BT228" s="262"/>
      <c r="BU228" s="262"/>
      <c r="BY228" s="262"/>
      <c r="BZ228" s="262"/>
    </row>
    <row r="229" spans="1:78" ht="15" hidden="1" customHeight="1">
      <c r="A229" s="36">
        <v>6992</v>
      </c>
      <c r="B229" s="12" t="s">
        <v>28</v>
      </c>
      <c r="C229" s="12"/>
      <c r="D229" s="13">
        <v>12</v>
      </c>
      <c r="E229" s="14">
        <v>30</v>
      </c>
      <c r="F229" s="15">
        <v>42874</v>
      </c>
      <c r="G229" s="16">
        <f t="shared" si="6"/>
        <v>42844</v>
      </c>
      <c r="H229" s="27">
        <f t="shared" si="7"/>
        <v>42904</v>
      </c>
      <c r="I229" s="18"/>
      <c r="J229" s="18"/>
      <c r="K229" s="18"/>
      <c r="L229" s="18"/>
      <c r="M229" s="236"/>
      <c r="N229" s="236"/>
      <c r="O229" s="18"/>
      <c r="P229" s="18"/>
      <c r="Q229" s="18"/>
      <c r="R229" s="236"/>
      <c r="S229" s="236"/>
      <c r="T229" s="18"/>
      <c r="U229" s="18"/>
      <c r="V229" s="18"/>
      <c r="W229" s="18"/>
      <c r="X229" s="19"/>
      <c r="AB229" s="262"/>
      <c r="AC229" s="262"/>
      <c r="AG229" s="262"/>
      <c r="AH229" s="262"/>
      <c r="AO229" s="20">
        <v>42479</v>
      </c>
      <c r="AP229" s="21"/>
      <c r="AQ229" s="21"/>
      <c r="AR229" s="21"/>
      <c r="AS229" s="29">
        <v>42509</v>
      </c>
      <c r="AT229" s="21"/>
      <c r="AU229" s="21"/>
      <c r="AV229" s="261"/>
      <c r="AW229" s="261"/>
      <c r="AX229" s="23">
        <v>42539</v>
      </c>
      <c r="BI229" s="26"/>
      <c r="BJ229" s="262"/>
      <c r="BK229" s="262"/>
      <c r="BT229" s="262"/>
      <c r="BU229" s="262"/>
      <c r="BY229" s="262"/>
      <c r="BZ229" s="262"/>
    </row>
    <row r="230" spans="1:78" ht="15" hidden="1" customHeight="1">
      <c r="A230" s="11">
        <v>6993</v>
      </c>
      <c r="B230" s="12" t="s">
        <v>28</v>
      </c>
      <c r="C230" s="12"/>
      <c r="D230" s="13">
        <v>12</v>
      </c>
      <c r="E230" s="14">
        <v>30</v>
      </c>
      <c r="F230" s="15">
        <v>42874</v>
      </c>
      <c r="G230" s="16">
        <f t="shared" si="6"/>
        <v>42844</v>
      </c>
      <c r="H230" s="27">
        <f t="shared" si="7"/>
        <v>42904</v>
      </c>
      <c r="I230" s="18"/>
      <c r="J230" s="18"/>
      <c r="K230" s="18"/>
      <c r="L230" s="18"/>
      <c r="M230" s="236"/>
      <c r="N230" s="236"/>
      <c r="O230" s="18"/>
      <c r="P230" s="18"/>
      <c r="Q230" s="18"/>
      <c r="R230" s="236"/>
      <c r="S230" s="236"/>
      <c r="T230" s="18"/>
      <c r="U230" s="18"/>
      <c r="V230" s="18"/>
      <c r="W230" s="18"/>
      <c r="X230" s="19"/>
      <c r="AB230" s="262"/>
      <c r="AC230" s="262"/>
      <c r="AG230" s="262"/>
      <c r="AH230" s="262"/>
      <c r="AO230" s="20">
        <v>42479</v>
      </c>
      <c r="AP230" s="21"/>
      <c r="AQ230" s="21"/>
      <c r="AR230" s="21"/>
      <c r="AS230" s="29">
        <v>42509</v>
      </c>
      <c r="AT230" s="21"/>
      <c r="AU230" s="21"/>
      <c r="AV230" s="261"/>
      <c r="AW230" s="261"/>
      <c r="AX230" s="23">
        <v>42539</v>
      </c>
      <c r="BI230" s="26"/>
      <c r="BJ230" s="262"/>
      <c r="BK230" s="262"/>
      <c r="BT230" s="262"/>
      <c r="BU230" s="262"/>
      <c r="BY230" s="262"/>
      <c r="BZ230" s="262"/>
    </row>
    <row r="231" spans="1:78" ht="15" hidden="1" customHeight="1">
      <c r="A231" s="36">
        <v>6994</v>
      </c>
      <c r="B231" s="12" t="s">
        <v>28</v>
      </c>
      <c r="C231" s="12"/>
      <c r="D231" s="13">
        <v>12</v>
      </c>
      <c r="E231" s="14">
        <v>30</v>
      </c>
      <c r="F231" s="15">
        <v>42874</v>
      </c>
      <c r="G231" s="16">
        <f t="shared" si="6"/>
        <v>42844</v>
      </c>
      <c r="H231" s="27">
        <f t="shared" si="7"/>
        <v>42904</v>
      </c>
      <c r="I231" s="18"/>
      <c r="J231" s="18"/>
      <c r="K231" s="18"/>
      <c r="L231" s="18"/>
      <c r="M231" s="236"/>
      <c r="N231" s="236"/>
      <c r="O231" s="18"/>
      <c r="P231" s="18"/>
      <c r="Q231" s="18"/>
      <c r="R231" s="236"/>
      <c r="S231" s="236"/>
      <c r="T231" s="18"/>
      <c r="U231" s="18"/>
      <c r="V231" s="18"/>
      <c r="W231" s="18"/>
      <c r="X231" s="19"/>
      <c r="AB231" s="262"/>
      <c r="AC231" s="262"/>
      <c r="AG231" s="262"/>
      <c r="AH231" s="262"/>
      <c r="AO231" s="20">
        <v>42479</v>
      </c>
      <c r="AP231" s="21"/>
      <c r="AQ231" s="21"/>
      <c r="AR231" s="21"/>
      <c r="AS231" s="29">
        <v>42509</v>
      </c>
      <c r="AT231" s="21"/>
      <c r="AU231" s="21"/>
      <c r="AV231" s="261"/>
      <c r="AW231" s="261"/>
      <c r="AX231" s="23">
        <v>42539</v>
      </c>
      <c r="BI231" s="26"/>
      <c r="BJ231" s="262"/>
      <c r="BK231" s="262"/>
      <c r="BT231" s="262"/>
      <c r="BU231" s="262"/>
      <c r="BY231" s="262"/>
      <c r="BZ231" s="262"/>
    </row>
    <row r="232" spans="1:78" ht="15" hidden="1" customHeight="1">
      <c r="A232" s="11">
        <v>6995</v>
      </c>
      <c r="B232" s="12" t="s">
        <v>28</v>
      </c>
      <c r="C232" s="12"/>
      <c r="D232" s="13">
        <v>12</v>
      </c>
      <c r="E232" s="14">
        <v>30</v>
      </c>
      <c r="F232" s="15">
        <v>42874</v>
      </c>
      <c r="G232" s="16">
        <f t="shared" si="6"/>
        <v>42844</v>
      </c>
      <c r="H232" s="27">
        <f t="shared" si="7"/>
        <v>42904</v>
      </c>
      <c r="I232" s="18"/>
      <c r="J232" s="18"/>
      <c r="K232" s="18"/>
      <c r="L232" s="18"/>
      <c r="M232" s="236"/>
      <c r="N232" s="236"/>
      <c r="O232" s="18"/>
      <c r="P232" s="18"/>
      <c r="Q232" s="18"/>
      <c r="R232" s="236"/>
      <c r="S232" s="236"/>
      <c r="T232" s="18"/>
      <c r="U232" s="18"/>
      <c r="V232" s="18"/>
      <c r="W232" s="18"/>
      <c r="X232" s="19"/>
      <c r="AB232" s="262"/>
      <c r="AC232" s="262"/>
      <c r="AG232" s="262"/>
      <c r="AH232" s="262"/>
      <c r="AO232" s="20">
        <v>42479</v>
      </c>
      <c r="AP232" s="21"/>
      <c r="AQ232" s="21"/>
      <c r="AR232" s="21"/>
      <c r="AS232" s="29">
        <v>42509</v>
      </c>
      <c r="AT232" s="21"/>
      <c r="AU232" s="21"/>
      <c r="AV232" s="261"/>
      <c r="AW232" s="261"/>
      <c r="AX232" s="23">
        <v>42539</v>
      </c>
      <c r="BI232" s="26"/>
      <c r="BJ232" s="262"/>
      <c r="BK232" s="262"/>
      <c r="BT232" s="262"/>
      <c r="BU232" s="262"/>
      <c r="BY232" s="262"/>
      <c r="BZ232" s="262"/>
    </row>
    <row r="233" spans="1:78" ht="15" hidden="1" customHeight="1">
      <c r="A233" s="36">
        <v>6996</v>
      </c>
      <c r="B233" s="12" t="s">
        <v>28</v>
      </c>
      <c r="C233" s="12"/>
      <c r="D233" s="13">
        <v>12</v>
      </c>
      <c r="E233" s="14">
        <v>30</v>
      </c>
      <c r="F233" s="15">
        <v>42874</v>
      </c>
      <c r="G233" s="16">
        <f t="shared" si="6"/>
        <v>42844</v>
      </c>
      <c r="H233" s="27">
        <f t="shared" si="7"/>
        <v>42904</v>
      </c>
      <c r="I233" s="18"/>
      <c r="J233" s="18"/>
      <c r="K233" s="18"/>
      <c r="L233" s="18"/>
      <c r="M233" s="236"/>
      <c r="N233" s="236"/>
      <c r="O233" s="18"/>
      <c r="P233" s="18"/>
      <c r="Q233" s="18"/>
      <c r="R233" s="236"/>
      <c r="S233" s="236"/>
      <c r="T233" s="18"/>
      <c r="U233" s="18"/>
      <c r="V233" s="18"/>
      <c r="W233" s="18"/>
      <c r="X233" s="19"/>
      <c r="AB233" s="262"/>
      <c r="AC233" s="262"/>
      <c r="AG233" s="262"/>
      <c r="AH233" s="262"/>
      <c r="AO233" s="20">
        <v>42479</v>
      </c>
      <c r="AP233" s="21"/>
      <c r="AQ233" s="21"/>
      <c r="AR233" s="21"/>
      <c r="AS233" s="29">
        <v>42509</v>
      </c>
      <c r="AT233" s="21"/>
      <c r="AU233" s="21"/>
      <c r="AV233" s="261"/>
      <c r="AW233" s="261"/>
      <c r="AX233" s="23">
        <v>42539</v>
      </c>
      <c r="BI233" s="26"/>
      <c r="BJ233" s="262"/>
      <c r="BK233" s="262"/>
      <c r="BT233" s="262"/>
      <c r="BU233" s="262"/>
      <c r="BY233" s="262"/>
      <c r="BZ233" s="262"/>
    </row>
    <row r="234" spans="1:78" ht="15" hidden="1" customHeight="1">
      <c r="A234" s="11">
        <v>6997</v>
      </c>
      <c r="B234" s="12" t="s">
        <v>28</v>
      </c>
      <c r="C234" s="12"/>
      <c r="D234" s="13">
        <v>12</v>
      </c>
      <c r="E234" s="14">
        <v>30</v>
      </c>
      <c r="F234" s="15">
        <v>42874</v>
      </c>
      <c r="G234" s="16">
        <f t="shared" si="6"/>
        <v>42844</v>
      </c>
      <c r="H234" s="27">
        <f t="shared" si="7"/>
        <v>42904</v>
      </c>
      <c r="I234" s="18"/>
      <c r="J234" s="18"/>
      <c r="K234" s="18"/>
      <c r="L234" s="18"/>
      <c r="M234" s="236"/>
      <c r="N234" s="236"/>
      <c r="O234" s="18"/>
      <c r="P234" s="18"/>
      <c r="Q234" s="18"/>
      <c r="R234" s="236"/>
      <c r="S234" s="236"/>
      <c r="T234" s="18"/>
      <c r="U234" s="18"/>
      <c r="V234" s="18"/>
      <c r="W234" s="18"/>
      <c r="X234" s="19"/>
      <c r="AB234" s="262"/>
      <c r="AC234" s="262"/>
      <c r="AG234" s="262"/>
      <c r="AH234" s="262"/>
      <c r="AO234" s="20">
        <v>42479</v>
      </c>
      <c r="AP234" s="21"/>
      <c r="AQ234" s="21"/>
      <c r="AR234" s="21"/>
      <c r="AS234" s="29">
        <v>42509</v>
      </c>
      <c r="AT234" s="21"/>
      <c r="AU234" s="21"/>
      <c r="AV234" s="261"/>
      <c r="AW234" s="261"/>
      <c r="AX234" s="23">
        <v>42539</v>
      </c>
      <c r="BI234" s="26"/>
      <c r="BJ234" s="262"/>
      <c r="BK234" s="262"/>
      <c r="BT234" s="262"/>
      <c r="BU234" s="262"/>
      <c r="BY234" s="262"/>
      <c r="BZ234" s="262"/>
    </row>
    <row r="235" spans="1:78" ht="15" hidden="1" customHeight="1">
      <c r="A235" s="36">
        <v>6998</v>
      </c>
      <c r="B235" s="12" t="s">
        <v>28</v>
      </c>
      <c r="C235" s="12"/>
      <c r="D235" s="13">
        <v>12</v>
      </c>
      <c r="E235" s="14">
        <v>30</v>
      </c>
      <c r="F235" s="15">
        <v>42874</v>
      </c>
      <c r="G235" s="16">
        <f t="shared" si="6"/>
        <v>42844</v>
      </c>
      <c r="H235" s="27">
        <f t="shared" si="7"/>
        <v>42904</v>
      </c>
      <c r="I235" s="18"/>
      <c r="J235" s="18"/>
      <c r="K235" s="18"/>
      <c r="L235" s="18"/>
      <c r="M235" s="236"/>
      <c r="N235" s="236"/>
      <c r="O235" s="18"/>
      <c r="P235" s="18"/>
      <c r="Q235" s="18"/>
      <c r="R235" s="236"/>
      <c r="S235" s="236"/>
      <c r="T235" s="18"/>
      <c r="U235" s="18"/>
      <c r="V235" s="18"/>
      <c r="W235" s="18"/>
      <c r="X235" s="19"/>
      <c r="AB235" s="262"/>
      <c r="AC235" s="262"/>
      <c r="AG235" s="262"/>
      <c r="AH235" s="262"/>
      <c r="AO235" s="20">
        <v>42479</v>
      </c>
      <c r="AP235" s="21"/>
      <c r="AQ235" s="21"/>
      <c r="AR235" s="21"/>
      <c r="AS235" s="29">
        <v>42509</v>
      </c>
      <c r="AT235" s="21"/>
      <c r="AU235" s="21"/>
      <c r="AV235" s="261"/>
      <c r="AW235" s="261"/>
      <c r="AX235" s="23">
        <v>42539</v>
      </c>
      <c r="BI235" s="26"/>
      <c r="BJ235" s="262"/>
      <c r="BK235" s="262"/>
      <c r="BT235" s="262"/>
      <c r="BU235" s="262"/>
      <c r="BY235" s="262"/>
      <c r="BZ235" s="262"/>
    </row>
    <row r="236" spans="1:78" ht="15" hidden="1" customHeight="1">
      <c r="A236" s="11">
        <v>6999</v>
      </c>
      <c r="B236" s="12" t="s">
        <v>28</v>
      </c>
      <c r="C236" s="12"/>
      <c r="D236" s="13">
        <v>12</v>
      </c>
      <c r="E236" s="14">
        <v>30</v>
      </c>
      <c r="F236" s="15">
        <v>42874</v>
      </c>
      <c r="G236" s="16">
        <f t="shared" si="6"/>
        <v>42844</v>
      </c>
      <c r="H236" s="27">
        <f t="shared" si="7"/>
        <v>42904</v>
      </c>
      <c r="I236" s="18"/>
      <c r="J236" s="18"/>
      <c r="K236" s="18"/>
      <c r="L236" s="18"/>
      <c r="M236" s="236"/>
      <c r="N236" s="236"/>
      <c r="O236" s="18"/>
      <c r="P236" s="18"/>
      <c r="Q236" s="18"/>
      <c r="R236" s="236"/>
      <c r="S236" s="236"/>
      <c r="T236" s="18"/>
      <c r="U236" s="18"/>
      <c r="V236" s="18"/>
      <c r="W236" s="18"/>
      <c r="X236" s="19"/>
      <c r="AB236" s="262"/>
      <c r="AC236" s="262"/>
      <c r="AG236" s="262"/>
      <c r="AH236" s="262"/>
      <c r="AO236" s="34">
        <v>42479</v>
      </c>
      <c r="AP236" s="35"/>
      <c r="AQ236" s="35"/>
      <c r="AR236" s="35"/>
      <c r="AS236" s="46">
        <v>42509</v>
      </c>
      <c r="AT236" s="35"/>
      <c r="AU236" s="35"/>
      <c r="AV236" s="291"/>
      <c r="AW236" s="291"/>
      <c r="AX236" s="47">
        <v>42539</v>
      </c>
      <c r="BI236" s="26"/>
      <c r="BJ236" s="262"/>
      <c r="BK236" s="262"/>
      <c r="BT236" s="262"/>
      <c r="BU236" s="262"/>
      <c r="BY236" s="262"/>
      <c r="BZ236" s="262"/>
    </row>
    <row r="237" spans="1:78" ht="15" hidden="1" customHeight="1">
      <c r="A237" s="36">
        <v>7000</v>
      </c>
      <c r="B237" s="12" t="s">
        <v>28</v>
      </c>
      <c r="C237" s="12"/>
      <c r="D237" s="13">
        <v>12</v>
      </c>
      <c r="E237" s="14">
        <v>30</v>
      </c>
      <c r="F237" s="15">
        <v>42874</v>
      </c>
      <c r="G237" s="16">
        <f t="shared" si="6"/>
        <v>42844</v>
      </c>
      <c r="H237" s="27">
        <f t="shared" si="7"/>
        <v>42904</v>
      </c>
      <c r="I237" s="18"/>
      <c r="J237" s="18"/>
      <c r="K237" s="18"/>
      <c r="L237" s="18"/>
      <c r="M237" s="236"/>
      <c r="N237" s="236"/>
      <c r="O237" s="18"/>
      <c r="P237" s="18"/>
      <c r="Q237" s="18"/>
      <c r="R237" s="236"/>
      <c r="S237" s="236"/>
      <c r="T237" s="18"/>
      <c r="U237" s="18"/>
      <c r="V237" s="18"/>
      <c r="W237" s="18"/>
      <c r="X237" s="19"/>
      <c r="AB237" s="262"/>
      <c r="AC237" s="262"/>
      <c r="AG237" s="262"/>
      <c r="AH237" s="262"/>
      <c r="AO237" s="20">
        <v>42479</v>
      </c>
      <c r="AP237" s="21"/>
      <c r="AQ237" s="21"/>
      <c r="AR237" s="21"/>
      <c r="AS237" s="29">
        <v>42509</v>
      </c>
      <c r="AT237" s="21"/>
      <c r="AU237" s="21"/>
      <c r="AV237" s="261"/>
      <c r="AW237" s="261"/>
      <c r="AX237" s="23">
        <v>42539</v>
      </c>
      <c r="BI237" s="26"/>
      <c r="BJ237" s="262"/>
      <c r="BK237" s="262"/>
      <c r="BT237" s="262"/>
      <c r="BU237" s="262"/>
      <c r="BY237" s="262"/>
      <c r="BZ237" s="262"/>
    </row>
    <row r="238" spans="1:78" ht="15" hidden="1" customHeight="1">
      <c r="A238" s="11">
        <v>2157</v>
      </c>
      <c r="B238" s="12" t="s">
        <v>29</v>
      </c>
      <c r="C238" s="12"/>
      <c r="D238" s="44" t="s">
        <v>55</v>
      </c>
      <c r="E238" s="14" t="s">
        <v>55</v>
      </c>
      <c r="F238" s="15" t="e">
        <v>#VALUE!</v>
      </c>
      <c r="G238" s="16" t="e">
        <f t="shared" si="6"/>
        <v>#VALUE!</v>
      </c>
      <c r="H238" s="27" t="e">
        <f t="shared" si="7"/>
        <v>#VALUE!</v>
      </c>
      <c r="I238" s="18"/>
      <c r="J238" s="18"/>
      <c r="K238" s="18"/>
      <c r="L238" s="18"/>
      <c r="M238" s="236"/>
      <c r="N238" s="236"/>
      <c r="O238" s="18"/>
      <c r="P238" s="18"/>
      <c r="Q238" s="18"/>
      <c r="R238" s="236"/>
      <c r="S238" s="236"/>
      <c r="T238" s="18"/>
      <c r="U238" s="18"/>
      <c r="V238" s="18"/>
      <c r="W238" s="18"/>
      <c r="X238" s="19"/>
      <c r="AB238" s="262"/>
      <c r="AC238" s="262"/>
      <c r="AG238" s="262"/>
      <c r="AH238" s="262"/>
      <c r="BI238" s="26"/>
      <c r="BJ238" s="262"/>
      <c r="BK238" s="262"/>
      <c r="BT238" s="262"/>
      <c r="BU238" s="262"/>
      <c r="BY238" s="262"/>
      <c r="BZ238" s="262"/>
    </row>
    <row r="239" spans="1:78" ht="15" hidden="1" customHeight="1">
      <c r="A239" s="11">
        <v>2168</v>
      </c>
      <c r="B239" s="12" t="s">
        <v>29</v>
      </c>
      <c r="C239" s="12"/>
      <c r="D239" s="44" t="s">
        <v>55</v>
      </c>
      <c r="E239" s="14" t="s">
        <v>55</v>
      </c>
      <c r="F239" s="15" t="e">
        <v>#VALUE!</v>
      </c>
      <c r="G239" s="16" t="e">
        <f t="shared" si="6"/>
        <v>#VALUE!</v>
      </c>
      <c r="H239" s="27" t="e">
        <f t="shared" si="7"/>
        <v>#VALUE!</v>
      </c>
      <c r="I239" s="18"/>
      <c r="J239" s="18"/>
      <c r="K239" s="18"/>
      <c r="L239" s="18"/>
      <c r="M239" s="236"/>
      <c r="N239" s="236"/>
      <c r="O239" s="18"/>
      <c r="P239" s="18"/>
      <c r="Q239" s="18"/>
      <c r="R239" s="236"/>
      <c r="S239" s="236"/>
      <c r="T239" s="18"/>
      <c r="U239" s="18"/>
      <c r="V239" s="18"/>
      <c r="W239" s="18"/>
      <c r="X239" s="19"/>
      <c r="AB239" s="262"/>
      <c r="AC239" s="262"/>
      <c r="AG239" s="262"/>
      <c r="AH239" s="262"/>
      <c r="BI239" s="26"/>
      <c r="BJ239" s="262"/>
      <c r="BK239" s="262"/>
      <c r="BT239" s="262"/>
      <c r="BU239" s="262"/>
      <c r="BY239" s="262"/>
      <c r="BZ239" s="262"/>
    </row>
    <row r="240" spans="1:78" ht="15" hidden="1" customHeight="1">
      <c r="A240" s="11">
        <v>2943</v>
      </c>
      <c r="B240" s="12" t="s">
        <v>29</v>
      </c>
      <c r="C240" s="12"/>
      <c r="D240" s="14" t="s">
        <v>55</v>
      </c>
      <c r="E240" s="14" t="s">
        <v>55</v>
      </c>
      <c r="F240" s="15" t="e">
        <v>#VALUE!</v>
      </c>
      <c r="G240" s="16" t="e">
        <f t="shared" si="6"/>
        <v>#VALUE!</v>
      </c>
      <c r="H240" s="27" t="e">
        <f t="shared" si="7"/>
        <v>#VALUE!</v>
      </c>
      <c r="I240" s="18"/>
      <c r="J240" s="18"/>
      <c r="K240" s="18"/>
      <c r="L240" s="18"/>
      <c r="M240" s="236"/>
      <c r="N240" s="236"/>
      <c r="O240" s="18"/>
      <c r="P240" s="18"/>
      <c r="Q240" s="18"/>
      <c r="R240" s="236"/>
      <c r="S240" s="236"/>
      <c r="T240" s="18"/>
      <c r="U240" s="18"/>
      <c r="V240" s="18"/>
      <c r="W240" s="18"/>
      <c r="X240" s="19"/>
      <c r="AB240" s="262"/>
      <c r="AC240" s="262"/>
      <c r="AG240" s="262"/>
      <c r="AH240" s="262"/>
      <c r="BI240" s="26"/>
      <c r="BJ240" s="262"/>
      <c r="BK240" s="262"/>
      <c r="BT240" s="262"/>
      <c r="BU240" s="262"/>
      <c r="BY240" s="262"/>
      <c r="BZ240" s="262"/>
    </row>
    <row r="241" spans="1:78" ht="15" hidden="1" customHeight="1">
      <c r="A241" s="11">
        <v>2944</v>
      </c>
      <c r="B241" s="12" t="s">
        <v>29</v>
      </c>
      <c r="C241" s="12"/>
      <c r="D241" s="14" t="s">
        <v>55</v>
      </c>
      <c r="E241" s="14" t="s">
        <v>55</v>
      </c>
      <c r="F241" s="15" t="e">
        <v>#VALUE!</v>
      </c>
      <c r="G241" s="16" t="e">
        <f t="shared" si="6"/>
        <v>#VALUE!</v>
      </c>
      <c r="H241" s="27" t="e">
        <f t="shared" si="7"/>
        <v>#VALUE!</v>
      </c>
      <c r="I241" s="18"/>
      <c r="J241" s="18"/>
      <c r="K241" s="18"/>
      <c r="L241" s="18"/>
      <c r="M241" s="236"/>
      <c r="N241" s="236"/>
      <c r="O241" s="18"/>
      <c r="P241" s="18"/>
      <c r="Q241" s="18"/>
      <c r="R241" s="236"/>
      <c r="S241" s="236"/>
      <c r="T241" s="18"/>
      <c r="U241" s="18"/>
      <c r="V241" s="18"/>
      <c r="W241" s="18"/>
      <c r="X241" s="19"/>
      <c r="AB241" s="262"/>
      <c r="AC241" s="262"/>
      <c r="AG241" s="262"/>
      <c r="AH241" s="262"/>
      <c r="BI241" s="26"/>
      <c r="BJ241" s="275"/>
      <c r="BK241" s="275"/>
      <c r="BT241" s="262"/>
      <c r="BU241" s="262"/>
      <c r="BY241" s="262"/>
      <c r="BZ241" s="262"/>
    </row>
    <row r="242" spans="1:78" ht="15" hidden="1" customHeight="1">
      <c r="A242" s="36">
        <v>5175</v>
      </c>
      <c r="B242" s="14" t="s">
        <v>30</v>
      </c>
      <c r="C242" s="14"/>
      <c r="D242" s="13">
        <v>12</v>
      </c>
      <c r="E242" s="14">
        <v>30</v>
      </c>
      <c r="F242" s="15">
        <v>42963</v>
      </c>
      <c r="G242" s="16">
        <f t="shared" si="6"/>
        <v>42933</v>
      </c>
      <c r="H242" s="27">
        <f t="shared" si="7"/>
        <v>42993</v>
      </c>
      <c r="I242" s="18"/>
      <c r="J242" s="18"/>
      <c r="K242" s="18"/>
      <c r="L242" s="18"/>
      <c r="M242" s="236"/>
      <c r="N242" s="236"/>
      <c r="O242" s="18"/>
      <c r="P242" s="18"/>
      <c r="Q242" s="18"/>
      <c r="R242" s="236"/>
      <c r="S242" s="236"/>
      <c r="T242" s="18"/>
      <c r="U242" s="18"/>
      <c r="V242" s="18"/>
      <c r="W242" s="18"/>
      <c r="X242" s="19"/>
      <c r="AB242" s="262"/>
      <c r="AC242" s="262"/>
      <c r="AG242" s="262"/>
      <c r="AH242" s="262"/>
      <c r="BC242" s="22">
        <v>42568</v>
      </c>
      <c r="BD242" s="21"/>
      <c r="BE242" s="21"/>
      <c r="BF242" s="21"/>
      <c r="BG242" s="21"/>
      <c r="BH242" s="21"/>
      <c r="BI242" s="29">
        <v>42603</v>
      </c>
      <c r="BJ242" s="261"/>
      <c r="BK242" s="261"/>
      <c r="BL242" s="21"/>
      <c r="BM242" s="22">
        <v>42628</v>
      </c>
      <c r="BT242" s="262"/>
      <c r="BU242" s="262"/>
      <c r="BY242" s="262"/>
      <c r="BZ242" s="262"/>
    </row>
    <row r="243" spans="1:78" ht="15" hidden="1" customHeight="1">
      <c r="A243" s="36">
        <v>1114</v>
      </c>
      <c r="B243" s="12" t="s">
        <v>31</v>
      </c>
      <c r="C243" s="12"/>
      <c r="D243" s="13">
        <v>24</v>
      </c>
      <c r="E243" s="14">
        <v>30</v>
      </c>
      <c r="F243" s="15">
        <v>42834</v>
      </c>
      <c r="G243" s="16">
        <f t="shared" si="6"/>
        <v>42804</v>
      </c>
      <c r="H243" s="27">
        <f t="shared" si="7"/>
        <v>42864</v>
      </c>
      <c r="I243" s="18"/>
      <c r="J243" s="18"/>
      <c r="K243" s="18"/>
      <c r="L243" s="18"/>
      <c r="M243" s="236"/>
      <c r="N243" s="236"/>
      <c r="O243" s="18"/>
      <c r="P243" s="18"/>
      <c r="Q243" s="18"/>
      <c r="R243" s="236"/>
      <c r="S243" s="236"/>
      <c r="T243" s="18"/>
      <c r="U243" s="18"/>
      <c r="V243" s="18"/>
      <c r="W243" s="18"/>
      <c r="X243" s="19"/>
      <c r="AB243" s="262"/>
      <c r="AC243" s="262"/>
      <c r="AG243" s="262"/>
      <c r="AH243" s="262"/>
      <c r="AI243" s="114">
        <v>42439</v>
      </c>
      <c r="AJ243" s="111"/>
      <c r="AK243" s="111"/>
      <c r="AL243" s="111"/>
      <c r="AM243" s="113">
        <v>42469</v>
      </c>
      <c r="AN243" s="112"/>
      <c r="AO243" s="167"/>
      <c r="AP243" s="167"/>
      <c r="AQ243" s="167"/>
      <c r="AR243" s="75">
        <v>42499</v>
      </c>
      <c r="BJ243" s="274"/>
      <c r="BK243" s="274"/>
      <c r="BT243" s="262"/>
      <c r="BU243" s="262"/>
      <c r="BY243" s="262"/>
      <c r="BZ243" s="262"/>
    </row>
    <row r="244" spans="1:78" ht="15" hidden="1" customHeight="1">
      <c r="A244" s="36">
        <v>1141</v>
      </c>
      <c r="B244" s="12" t="s">
        <v>31</v>
      </c>
      <c r="C244" s="12"/>
      <c r="D244" s="13">
        <v>12</v>
      </c>
      <c r="E244" s="14">
        <v>30</v>
      </c>
      <c r="F244" s="15">
        <v>42865</v>
      </c>
      <c r="G244" s="16">
        <f t="shared" si="6"/>
        <v>42835</v>
      </c>
      <c r="H244" s="27">
        <f t="shared" si="7"/>
        <v>42895</v>
      </c>
      <c r="I244" s="18"/>
      <c r="J244" s="18"/>
      <c r="K244" s="18"/>
      <c r="L244" s="18"/>
      <c r="M244" s="236"/>
      <c r="N244" s="236"/>
      <c r="O244" s="18"/>
      <c r="P244" s="18"/>
      <c r="Q244" s="18"/>
      <c r="R244" s="236"/>
      <c r="S244" s="236"/>
      <c r="T244" s="18"/>
      <c r="U244" s="18"/>
      <c r="V244" s="18"/>
      <c r="W244" s="18"/>
      <c r="X244" s="19"/>
      <c r="AB244" s="262"/>
      <c r="AC244" s="262"/>
      <c r="AG244" s="262"/>
      <c r="AH244" s="262"/>
      <c r="AN244" s="20">
        <v>42470</v>
      </c>
      <c r="AO244" s="21"/>
      <c r="AP244" s="21"/>
      <c r="AQ244" s="21"/>
      <c r="AR244" s="29">
        <v>42500</v>
      </c>
      <c r="AS244" s="21"/>
      <c r="AT244" s="68"/>
      <c r="AU244" s="261"/>
      <c r="AV244" s="261"/>
      <c r="AW244" s="75">
        <v>42530</v>
      </c>
      <c r="AX244" s="19"/>
      <c r="BJ244" s="262"/>
      <c r="BK244" s="262"/>
      <c r="BT244" s="262"/>
      <c r="BU244" s="262"/>
      <c r="BY244" s="262"/>
      <c r="BZ244" s="262"/>
    </row>
    <row r="245" spans="1:78" ht="15" hidden="1" customHeight="1">
      <c r="A245" s="11">
        <v>2925</v>
      </c>
      <c r="B245" s="12" t="s">
        <v>31</v>
      </c>
      <c r="C245" s="12"/>
      <c r="D245" s="13">
        <v>12</v>
      </c>
      <c r="E245" s="14">
        <v>30</v>
      </c>
      <c r="F245" s="15">
        <v>42920</v>
      </c>
      <c r="G245" s="16">
        <f t="shared" si="6"/>
        <v>42890</v>
      </c>
      <c r="H245" s="27">
        <f t="shared" si="7"/>
        <v>42950</v>
      </c>
      <c r="I245" s="18"/>
      <c r="J245" s="18"/>
      <c r="K245" s="18"/>
      <c r="L245" s="18"/>
      <c r="M245" s="236"/>
      <c r="N245" s="236"/>
      <c r="O245" s="18"/>
      <c r="P245" s="18"/>
      <c r="Q245" s="18"/>
      <c r="R245" s="236"/>
      <c r="S245" s="236"/>
      <c r="T245" s="18"/>
      <c r="U245" s="18"/>
      <c r="V245" s="18"/>
      <c r="W245" s="18"/>
      <c r="X245" s="19"/>
      <c r="AB245" s="262"/>
      <c r="AC245" s="262"/>
      <c r="AG245" s="262"/>
      <c r="AH245" s="262"/>
      <c r="AU245" s="262"/>
      <c r="AV245" s="262"/>
      <c r="AW245" s="69">
        <v>42530</v>
      </c>
      <c r="AX245" s="53"/>
      <c r="AY245" s="21"/>
      <c r="AZ245" s="21"/>
      <c r="BA245" s="29">
        <v>42560</v>
      </c>
      <c r="BB245" s="21"/>
      <c r="BC245" s="21"/>
      <c r="BD245" s="21"/>
      <c r="BE245" s="267">
        <v>42585</v>
      </c>
      <c r="BF245" s="268"/>
      <c r="BJ245" s="262"/>
      <c r="BK245" s="262"/>
      <c r="BT245" s="262"/>
      <c r="BU245" s="262"/>
      <c r="BY245" s="262"/>
      <c r="BZ245" s="262"/>
    </row>
    <row r="246" spans="1:78" ht="15" hidden="1" customHeight="1">
      <c r="A246" s="11">
        <v>2926</v>
      </c>
      <c r="B246" s="12" t="s">
        <v>31</v>
      </c>
      <c r="C246" s="12"/>
      <c r="D246" s="13">
        <v>12</v>
      </c>
      <c r="E246" s="14">
        <v>30</v>
      </c>
      <c r="F246" s="15">
        <v>42917</v>
      </c>
      <c r="G246" s="16">
        <f t="shared" si="6"/>
        <v>42887</v>
      </c>
      <c r="H246" s="27">
        <f t="shared" si="7"/>
        <v>42947</v>
      </c>
      <c r="I246" s="18"/>
      <c r="J246" s="18"/>
      <c r="K246" s="18"/>
      <c r="L246" s="18"/>
      <c r="M246" s="236"/>
      <c r="N246" s="236"/>
      <c r="O246" s="18"/>
      <c r="P246" s="18"/>
      <c r="Q246" s="18"/>
      <c r="R246" s="236"/>
      <c r="S246" s="236"/>
      <c r="T246" s="18"/>
      <c r="U246" s="18"/>
      <c r="V246" s="18"/>
      <c r="W246" s="18"/>
      <c r="X246" s="19"/>
      <c r="AB246" s="262"/>
      <c r="AC246" s="262"/>
      <c r="AG246" s="262"/>
      <c r="AH246" s="262"/>
      <c r="AT246" s="34">
        <v>42516</v>
      </c>
      <c r="AU246" s="291"/>
      <c r="AV246" s="291"/>
      <c r="AW246" s="71"/>
      <c r="AX246" s="71"/>
      <c r="AY246" s="70">
        <v>42546</v>
      </c>
      <c r="AZ246" s="71"/>
      <c r="BA246" s="71"/>
      <c r="BB246" s="71"/>
      <c r="BC246" s="71"/>
      <c r="BD246" s="77">
        <v>42576</v>
      </c>
      <c r="BE246" s="292"/>
      <c r="BF246" s="262"/>
      <c r="BJ246" s="262"/>
      <c r="BK246" s="262"/>
      <c r="BT246" s="262"/>
      <c r="BU246" s="262"/>
      <c r="BY246" s="262"/>
      <c r="BZ246" s="262"/>
    </row>
    <row r="247" spans="1:78" ht="15" hidden="1" customHeight="1">
      <c r="A247" s="11">
        <v>2926</v>
      </c>
      <c r="B247" s="12" t="s">
        <v>31</v>
      </c>
      <c r="C247" s="12"/>
      <c r="D247" s="13">
        <v>12</v>
      </c>
      <c r="E247" s="14">
        <v>30</v>
      </c>
      <c r="F247" s="15">
        <v>42911</v>
      </c>
      <c r="G247" s="16">
        <f t="shared" si="6"/>
        <v>42881</v>
      </c>
      <c r="H247" s="27">
        <f t="shared" si="7"/>
        <v>42941</v>
      </c>
      <c r="I247" s="18"/>
      <c r="J247" s="18"/>
      <c r="K247" s="18"/>
      <c r="L247" s="18"/>
      <c r="M247" s="236"/>
      <c r="N247" s="236"/>
      <c r="O247" s="18"/>
      <c r="P247" s="18"/>
      <c r="Q247" s="18"/>
      <c r="R247" s="236"/>
      <c r="S247" s="236"/>
      <c r="T247" s="18"/>
      <c r="U247" s="18"/>
      <c r="V247" s="18"/>
      <c r="W247" s="18"/>
      <c r="X247" s="19"/>
      <c r="AB247" s="262"/>
      <c r="AC247" s="262"/>
      <c r="AG247" s="262"/>
      <c r="AH247" s="262"/>
      <c r="AR247" s="60"/>
      <c r="AT247" s="20">
        <v>42516</v>
      </c>
      <c r="AU247" s="261"/>
      <c r="AV247" s="261"/>
      <c r="AW247" s="22"/>
      <c r="AX247" s="21"/>
      <c r="AY247" s="29">
        <v>42546</v>
      </c>
      <c r="AZ247" s="21"/>
      <c r="BA247" s="29"/>
      <c r="BB247" s="21"/>
      <c r="BC247" s="21"/>
      <c r="BD247" s="23">
        <v>42576</v>
      </c>
      <c r="BJ247" s="275"/>
      <c r="BK247" s="275"/>
      <c r="BT247" s="262"/>
      <c r="BU247" s="262"/>
      <c r="BY247" s="262"/>
      <c r="BZ247" s="262"/>
    </row>
    <row r="248" spans="1:78" ht="15" hidden="1" customHeight="1">
      <c r="A248" s="11">
        <v>5140</v>
      </c>
      <c r="B248" s="12" t="s">
        <v>32</v>
      </c>
      <c r="C248" s="12"/>
      <c r="D248" s="13">
        <v>12</v>
      </c>
      <c r="E248" s="14">
        <v>30</v>
      </c>
      <c r="F248" s="15">
        <v>43004</v>
      </c>
      <c r="G248" s="16">
        <f t="shared" si="6"/>
        <v>42974</v>
      </c>
      <c r="H248" s="27">
        <f t="shared" si="7"/>
        <v>43034</v>
      </c>
      <c r="I248" s="18"/>
      <c r="J248" s="18"/>
      <c r="K248" s="18"/>
      <c r="L248" s="18"/>
      <c r="M248" s="236"/>
      <c r="N248" s="236"/>
      <c r="O248" s="18"/>
      <c r="P248" s="18"/>
      <c r="Q248" s="18"/>
      <c r="R248" s="236"/>
      <c r="S248" s="236"/>
      <c r="T248" s="18"/>
      <c r="U248" s="18"/>
      <c r="V248" s="18"/>
      <c r="W248" s="18"/>
      <c r="X248" s="19"/>
      <c r="AB248" s="262"/>
      <c r="AC248" s="262"/>
      <c r="AG248" s="262"/>
      <c r="AH248" s="262"/>
      <c r="AU248" s="262"/>
      <c r="AV248" s="262"/>
      <c r="BE248" s="274"/>
      <c r="BF248" s="274"/>
      <c r="BI248" s="20">
        <v>42609</v>
      </c>
      <c r="BJ248" s="261"/>
      <c r="BK248" s="261"/>
      <c r="BL248" s="21"/>
      <c r="BM248" s="21"/>
      <c r="BN248" s="21"/>
      <c r="BO248" s="29">
        <v>42639</v>
      </c>
      <c r="BP248" s="21"/>
      <c r="BQ248" s="21"/>
      <c r="BR248" s="21"/>
      <c r="BS248" s="23">
        <v>42669</v>
      </c>
      <c r="BT248" s="262"/>
      <c r="BU248" s="262"/>
      <c r="BY248" s="262"/>
      <c r="BZ248" s="262"/>
    </row>
    <row r="249" spans="1:78" ht="15" hidden="1" customHeight="1">
      <c r="A249" s="36">
        <v>2729</v>
      </c>
      <c r="B249" s="12" t="s">
        <v>33</v>
      </c>
      <c r="C249" s="37" t="s">
        <v>126</v>
      </c>
      <c r="D249" s="13">
        <v>12</v>
      </c>
      <c r="E249" s="14">
        <v>30</v>
      </c>
      <c r="F249" s="15">
        <v>42868</v>
      </c>
      <c r="G249" s="16">
        <f t="shared" si="6"/>
        <v>42838</v>
      </c>
      <c r="H249" s="27">
        <f t="shared" si="7"/>
        <v>42898</v>
      </c>
      <c r="I249" s="18"/>
      <c r="J249" s="18"/>
      <c r="K249" s="18"/>
      <c r="L249" s="18"/>
      <c r="M249" s="236"/>
      <c r="N249" s="236"/>
      <c r="O249" s="18"/>
      <c r="P249" s="18"/>
      <c r="Q249" s="18"/>
      <c r="R249" s="236"/>
      <c r="S249" s="236"/>
      <c r="T249" s="18"/>
      <c r="U249" s="18"/>
      <c r="V249" s="18"/>
      <c r="W249" s="18"/>
      <c r="X249" s="19"/>
      <c r="AB249" s="262"/>
      <c r="AC249" s="262"/>
      <c r="AG249" s="262"/>
      <c r="AH249" s="262"/>
      <c r="AN249" s="119">
        <v>42473</v>
      </c>
      <c r="AO249" s="116"/>
      <c r="AP249" s="116"/>
      <c r="AQ249" s="116"/>
      <c r="AR249" s="117">
        <v>42503</v>
      </c>
      <c r="AS249" s="116"/>
      <c r="AT249" s="128"/>
      <c r="AU249" s="237"/>
      <c r="AV249" s="237"/>
      <c r="AW249" s="137"/>
      <c r="AX249" s="138">
        <v>42533</v>
      </c>
      <c r="AY249" s="5"/>
      <c r="BE249" s="262"/>
      <c r="BF249" s="262"/>
      <c r="BJ249" s="274"/>
      <c r="BK249" s="274"/>
      <c r="BT249" s="262"/>
      <c r="BU249" s="262"/>
      <c r="BY249" s="262"/>
      <c r="BZ249" s="262"/>
    </row>
    <row r="250" spans="1:78" ht="15" hidden="1" customHeight="1">
      <c r="A250" s="36">
        <v>2938</v>
      </c>
      <c r="B250" s="12" t="s">
        <v>33</v>
      </c>
      <c r="C250" s="37" t="s">
        <v>126</v>
      </c>
      <c r="D250" s="13">
        <v>12</v>
      </c>
      <c r="E250" s="14">
        <v>30</v>
      </c>
      <c r="F250" s="15">
        <v>42866</v>
      </c>
      <c r="G250" s="16">
        <f t="shared" si="6"/>
        <v>42836</v>
      </c>
      <c r="H250" s="27">
        <f t="shared" si="7"/>
        <v>42896</v>
      </c>
      <c r="I250" s="18"/>
      <c r="J250" s="18"/>
      <c r="K250" s="18"/>
      <c r="L250" s="18"/>
      <c r="M250" s="236"/>
      <c r="N250" s="236"/>
      <c r="O250" s="18"/>
      <c r="P250" s="18"/>
      <c r="Q250" s="18"/>
      <c r="R250" s="236"/>
      <c r="S250" s="236"/>
      <c r="T250" s="18"/>
      <c r="U250" s="18"/>
      <c r="V250" s="18"/>
      <c r="W250" s="18"/>
      <c r="X250" s="19"/>
      <c r="AB250" s="262"/>
      <c r="AC250" s="262"/>
      <c r="AG250" s="262"/>
      <c r="AH250" s="262"/>
      <c r="AN250" s="119">
        <v>42471</v>
      </c>
      <c r="AO250" s="116"/>
      <c r="AP250" s="116"/>
      <c r="AQ250" s="116"/>
      <c r="AR250" s="117">
        <v>42501</v>
      </c>
      <c r="AS250" s="116"/>
      <c r="AT250" s="128"/>
      <c r="AU250" s="237"/>
      <c r="AV250" s="237"/>
      <c r="AW250" s="129">
        <v>42531</v>
      </c>
      <c r="AX250" s="108"/>
      <c r="AY250" s="5"/>
      <c r="BE250" s="262"/>
      <c r="BF250" s="262"/>
      <c r="BJ250" s="262"/>
      <c r="BK250" s="262"/>
      <c r="BT250" s="262"/>
      <c r="BU250" s="262"/>
      <c r="BY250" s="262"/>
      <c r="BZ250" s="262"/>
    </row>
    <row r="251" spans="1:78" ht="15" hidden="1" customHeight="1">
      <c r="A251" s="36">
        <v>5106</v>
      </c>
      <c r="B251" s="12" t="s">
        <v>33</v>
      </c>
      <c r="C251" s="37" t="s">
        <v>126</v>
      </c>
      <c r="D251" s="13">
        <v>12</v>
      </c>
      <c r="E251" s="14">
        <v>30</v>
      </c>
      <c r="F251" s="15">
        <v>42867</v>
      </c>
      <c r="G251" s="16">
        <f t="shared" si="6"/>
        <v>42837</v>
      </c>
      <c r="H251" s="27">
        <f t="shared" si="7"/>
        <v>42897</v>
      </c>
      <c r="I251" s="18"/>
      <c r="J251" s="18"/>
      <c r="K251" s="18"/>
      <c r="L251" s="18"/>
      <c r="M251" s="236"/>
      <c r="N251" s="236"/>
      <c r="O251" s="18"/>
      <c r="P251" s="18"/>
      <c r="Q251" s="18"/>
      <c r="R251" s="236"/>
      <c r="S251" s="236"/>
      <c r="T251" s="18"/>
      <c r="U251" s="18"/>
      <c r="V251" s="18"/>
      <c r="W251" s="18"/>
      <c r="X251" s="19"/>
      <c r="AB251" s="262"/>
      <c r="AC251" s="262"/>
      <c r="AG251" s="262"/>
      <c r="AH251" s="262"/>
      <c r="AN251" s="119">
        <v>42472</v>
      </c>
      <c r="AO251" s="116"/>
      <c r="AP251" s="116"/>
      <c r="AQ251" s="116"/>
      <c r="AR251" s="117">
        <v>42502</v>
      </c>
      <c r="AS251" s="116"/>
      <c r="AT251" s="128"/>
      <c r="AU251" s="237"/>
      <c r="AV251" s="237"/>
      <c r="AW251" s="129">
        <v>42532</v>
      </c>
      <c r="AX251" s="19"/>
      <c r="BE251" s="262"/>
      <c r="BF251" s="262"/>
      <c r="BJ251" s="262"/>
      <c r="BK251" s="262"/>
      <c r="BT251" s="262"/>
      <c r="BU251" s="262"/>
      <c r="BY251" s="262"/>
      <c r="BZ251" s="262"/>
    </row>
    <row r="252" spans="1:78" ht="15" hidden="1" customHeight="1">
      <c r="A252" s="36">
        <v>5107</v>
      </c>
      <c r="B252" s="12" t="s">
        <v>33</v>
      </c>
      <c r="C252" s="37" t="s">
        <v>126</v>
      </c>
      <c r="D252" s="13">
        <v>12</v>
      </c>
      <c r="E252" s="14">
        <v>30</v>
      </c>
      <c r="F252" s="15">
        <v>42867</v>
      </c>
      <c r="G252" s="16">
        <f t="shared" si="6"/>
        <v>42837</v>
      </c>
      <c r="H252" s="27">
        <f t="shared" si="7"/>
        <v>42897</v>
      </c>
      <c r="I252" s="18"/>
      <c r="J252" s="18"/>
      <c r="K252" s="18"/>
      <c r="L252" s="18"/>
      <c r="M252" s="236"/>
      <c r="N252" s="236"/>
      <c r="O252" s="18"/>
      <c r="P252" s="18"/>
      <c r="Q252" s="18"/>
      <c r="R252" s="236"/>
      <c r="S252" s="236"/>
      <c r="T252" s="18"/>
      <c r="U252" s="18"/>
      <c r="V252" s="18"/>
      <c r="W252" s="18"/>
      <c r="X252" s="19"/>
      <c r="AB252" s="262"/>
      <c r="AC252" s="262"/>
      <c r="AG252" s="262"/>
      <c r="AH252" s="262"/>
      <c r="AN252" s="119">
        <v>42472</v>
      </c>
      <c r="AO252" s="116"/>
      <c r="AP252" s="116"/>
      <c r="AQ252" s="116"/>
      <c r="AR252" s="117">
        <v>42502</v>
      </c>
      <c r="AS252" s="116"/>
      <c r="AT252" s="128"/>
      <c r="AU252" s="237"/>
      <c r="AV252" s="237"/>
      <c r="AW252" s="129">
        <v>42532</v>
      </c>
      <c r="AX252" s="19"/>
      <c r="BE252" s="262"/>
      <c r="BF252" s="262"/>
      <c r="BJ252" s="262"/>
      <c r="BK252" s="262"/>
      <c r="BT252" s="262"/>
      <c r="BU252" s="262"/>
      <c r="BY252" s="262"/>
      <c r="BZ252" s="262"/>
    </row>
    <row r="253" spans="1:78" ht="15" hidden="1" customHeight="1">
      <c r="A253" s="36">
        <v>5112</v>
      </c>
      <c r="B253" s="12" t="s">
        <v>33</v>
      </c>
      <c r="C253" s="37" t="s">
        <v>126</v>
      </c>
      <c r="D253" s="13">
        <v>12</v>
      </c>
      <c r="E253" s="14">
        <v>30</v>
      </c>
      <c r="F253" s="15">
        <v>42868</v>
      </c>
      <c r="G253" s="16">
        <f t="shared" si="6"/>
        <v>42838</v>
      </c>
      <c r="H253" s="27">
        <f t="shared" si="7"/>
        <v>42898</v>
      </c>
      <c r="I253" s="18"/>
      <c r="J253" s="18"/>
      <c r="K253" s="18"/>
      <c r="L253" s="18"/>
      <c r="M253" s="236"/>
      <c r="N253" s="236"/>
      <c r="O253" s="18"/>
      <c r="P253" s="18"/>
      <c r="Q253" s="18"/>
      <c r="R253" s="236"/>
      <c r="S253" s="236"/>
      <c r="T253" s="18"/>
      <c r="U253" s="18"/>
      <c r="V253" s="18"/>
      <c r="W253" s="18"/>
      <c r="X253" s="19"/>
      <c r="AB253" s="262"/>
      <c r="AC253" s="262"/>
      <c r="AG253" s="262"/>
      <c r="AH253" s="262"/>
      <c r="AN253" s="119">
        <v>42473</v>
      </c>
      <c r="AO253" s="116"/>
      <c r="AP253" s="116"/>
      <c r="AQ253" s="116"/>
      <c r="AR253" s="117">
        <v>42503</v>
      </c>
      <c r="AS253" s="116"/>
      <c r="AT253" s="128"/>
      <c r="AU253" s="237"/>
      <c r="AV253" s="237"/>
      <c r="AW253" s="137"/>
      <c r="AX253" s="118">
        <v>42533</v>
      </c>
      <c r="BE253" s="262"/>
      <c r="BF253" s="262"/>
      <c r="BJ253" s="262"/>
      <c r="BK253" s="262"/>
      <c r="BT253" s="262"/>
      <c r="BU253" s="262"/>
      <c r="BY253" s="262"/>
      <c r="BZ253" s="262"/>
    </row>
    <row r="254" spans="1:78" ht="15" hidden="1" customHeight="1">
      <c r="A254" s="36">
        <v>5139</v>
      </c>
      <c r="B254" s="12" t="s">
        <v>33</v>
      </c>
      <c r="C254" s="37" t="s">
        <v>126</v>
      </c>
      <c r="D254" s="13">
        <v>12</v>
      </c>
      <c r="E254" s="14">
        <v>30</v>
      </c>
      <c r="F254" s="15">
        <v>42866</v>
      </c>
      <c r="G254" s="16">
        <f t="shared" si="6"/>
        <v>42836</v>
      </c>
      <c r="H254" s="27">
        <f t="shared" si="7"/>
        <v>42896</v>
      </c>
      <c r="I254" s="18"/>
      <c r="J254" s="18"/>
      <c r="K254" s="18"/>
      <c r="L254" s="18"/>
      <c r="M254" s="236"/>
      <c r="N254" s="236"/>
      <c r="O254" s="18"/>
      <c r="P254" s="18"/>
      <c r="Q254" s="18"/>
      <c r="R254" s="236"/>
      <c r="S254" s="236"/>
      <c r="T254" s="18"/>
      <c r="U254" s="18"/>
      <c r="V254" s="18"/>
      <c r="W254" s="18"/>
      <c r="X254" s="19"/>
      <c r="AB254" s="262"/>
      <c r="AC254" s="262"/>
      <c r="AG254" s="262"/>
      <c r="AH254" s="262"/>
      <c r="AN254" s="119">
        <v>42471</v>
      </c>
      <c r="AO254" s="116"/>
      <c r="AP254" s="116"/>
      <c r="AQ254" s="116"/>
      <c r="AR254" s="117">
        <v>42501</v>
      </c>
      <c r="AS254" s="116"/>
      <c r="AT254" s="128"/>
      <c r="AU254" s="237"/>
      <c r="AV254" s="237"/>
      <c r="AW254" s="129">
        <v>42531</v>
      </c>
      <c r="AX254" s="19"/>
      <c r="BE254" s="262"/>
      <c r="BF254" s="262"/>
      <c r="BJ254" s="262"/>
      <c r="BK254" s="262"/>
      <c r="BT254" s="262"/>
      <c r="BU254" s="262"/>
      <c r="BY254" s="262"/>
      <c r="BZ254" s="262"/>
    </row>
    <row r="255" spans="1:78" ht="15" hidden="1" customHeight="1">
      <c r="A255" s="36">
        <v>5188</v>
      </c>
      <c r="B255" s="12" t="s">
        <v>33</v>
      </c>
      <c r="C255" s="37" t="s">
        <v>126</v>
      </c>
      <c r="D255" s="13">
        <v>12</v>
      </c>
      <c r="E255" s="14">
        <v>30</v>
      </c>
      <c r="F255" s="15">
        <v>42815</v>
      </c>
      <c r="G255" s="16">
        <f t="shared" si="6"/>
        <v>42785</v>
      </c>
      <c r="H255" s="25">
        <f t="shared" si="7"/>
        <v>42845</v>
      </c>
      <c r="I255" s="18"/>
      <c r="J255" s="18"/>
      <c r="K255" s="18"/>
      <c r="L255" s="18"/>
      <c r="M255" s="236"/>
      <c r="N255" s="236"/>
      <c r="O255" s="18"/>
      <c r="P255" s="18"/>
      <c r="Q255" s="18"/>
      <c r="R255" s="236"/>
      <c r="S255" s="236"/>
      <c r="T255" s="18"/>
      <c r="U255" s="18"/>
      <c r="V255" s="18"/>
      <c r="W255" s="18"/>
      <c r="X255" s="19"/>
      <c r="AB255" s="262"/>
      <c r="AC255" s="262"/>
      <c r="AE255" s="119">
        <v>42419</v>
      </c>
      <c r="AF255" s="116"/>
      <c r="AG255" s="237"/>
      <c r="AH255" s="237"/>
      <c r="AI255" s="116"/>
      <c r="AJ255" s="116"/>
      <c r="AK255" s="117">
        <v>42450</v>
      </c>
      <c r="AL255" s="116"/>
      <c r="AM255" s="116"/>
      <c r="AN255" s="126"/>
      <c r="AO255" s="135">
        <v>42480</v>
      </c>
      <c r="AU255" s="262"/>
      <c r="AV255" s="262"/>
      <c r="BE255" s="262"/>
      <c r="BF255" s="262"/>
      <c r="BJ255" s="262"/>
      <c r="BK255" s="262"/>
      <c r="BT255" s="262"/>
      <c r="BU255" s="262"/>
      <c r="BY255" s="262"/>
      <c r="BZ255" s="262"/>
    </row>
    <row r="256" spans="1:78" ht="15" hidden="1" customHeight="1">
      <c r="A256" s="36">
        <v>5198</v>
      </c>
      <c r="B256" s="12" t="s">
        <v>33</v>
      </c>
      <c r="C256" s="37" t="s">
        <v>126</v>
      </c>
      <c r="D256" s="13">
        <v>12</v>
      </c>
      <c r="E256" s="14">
        <v>30</v>
      </c>
      <c r="F256" s="15">
        <v>42718</v>
      </c>
      <c r="G256" s="27">
        <f t="shared" si="6"/>
        <v>42688</v>
      </c>
      <c r="H256" s="16">
        <f t="shared" si="7"/>
        <v>42748</v>
      </c>
      <c r="I256" s="18"/>
      <c r="J256" s="18"/>
      <c r="K256" s="18"/>
      <c r="L256" s="18"/>
      <c r="M256" s="236"/>
      <c r="N256" s="236"/>
      <c r="O256" s="18"/>
      <c r="P256" s="140">
        <v>42688</v>
      </c>
      <c r="Q256" s="182"/>
      <c r="R256" s="249"/>
      <c r="S256" s="249"/>
      <c r="T256" s="182"/>
      <c r="U256" s="142">
        <v>42718</v>
      </c>
      <c r="V256" s="182"/>
      <c r="W256" s="182"/>
      <c r="X256" s="199"/>
      <c r="Y256" s="179">
        <v>42382</v>
      </c>
      <c r="AB256" s="262"/>
      <c r="AC256" s="262"/>
      <c r="AG256" s="262"/>
      <c r="AH256" s="262"/>
      <c r="AU256" s="262"/>
      <c r="AV256" s="262"/>
      <c r="BE256" s="262"/>
      <c r="BF256" s="262"/>
      <c r="BJ256" s="262"/>
      <c r="BK256" s="262"/>
      <c r="BT256" s="262"/>
      <c r="BU256" s="262"/>
      <c r="BY256" s="262"/>
      <c r="BZ256" s="262"/>
    </row>
    <row r="257" spans="1:78" ht="15" hidden="1" customHeight="1">
      <c r="A257" s="36">
        <v>5199</v>
      </c>
      <c r="B257" s="12" t="s">
        <v>33</v>
      </c>
      <c r="C257" s="37" t="s">
        <v>126</v>
      </c>
      <c r="D257" s="13">
        <v>12</v>
      </c>
      <c r="E257" s="14">
        <v>30</v>
      </c>
      <c r="F257" s="15">
        <v>42718</v>
      </c>
      <c r="G257" s="27">
        <f t="shared" si="6"/>
        <v>42688</v>
      </c>
      <c r="H257" s="16">
        <f t="shared" si="7"/>
        <v>42748</v>
      </c>
      <c r="I257" s="18"/>
      <c r="J257" s="18"/>
      <c r="K257" s="18"/>
      <c r="L257" s="18"/>
      <c r="M257" s="236"/>
      <c r="N257" s="236"/>
      <c r="O257" s="18"/>
      <c r="P257" s="193">
        <v>42688</v>
      </c>
      <c r="Q257" s="194"/>
      <c r="R257" s="244"/>
      <c r="S257" s="244"/>
      <c r="T257" s="194"/>
      <c r="U257" s="195">
        <v>42718</v>
      </c>
      <c r="V257" s="194"/>
      <c r="W257" s="194"/>
      <c r="X257" s="199"/>
      <c r="Y257" s="179">
        <v>42382</v>
      </c>
      <c r="AB257" s="262"/>
      <c r="AC257" s="262"/>
      <c r="AG257" s="262"/>
      <c r="AH257" s="262"/>
      <c r="AU257" s="262"/>
      <c r="AV257" s="262"/>
      <c r="BE257" s="262"/>
      <c r="BF257" s="262"/>
      <c r="BJ257" s="262"/>
      <c r="BK257" s="262"/>
      <c r="BT257" s="262"/>
      <c r="BU257" s="262"/>
      <c r="BY257" s="262"/>
      <c r="BZ257" s="262"/>
    </row>
    <row r="258" spans="1:78" ht="15" hidden="1" customHeight="1">
      <c r="A258" s="36">
        <v>6324</v>
      </c>
      <c r="B258" s="12" t="s">
        <v>33</v>
      </c>
      <c r="C258" s="37" t="s">
        <v>126</v>
      </c>
      <c r="D258" s="13">
        <v>12</v>
      </c>
      <c r="E258" s="14">
        <v>30</v>
      </c>
      <c r="F258" s="15">
        <v>43015</v>
      </c>
      <c r="G258" s="16">
        <f t="shared" si="6"/>
        <v>42985</v>
      </c>
      <c r="H258" s="17">
        <f t="shared" si="7"/>
        <v>43045</v>
      </c>
      <c r="I258" s="18"/>
      <c r="J258" s="18"/>
      <c r="K258" s="18"/>
      <c r="L258" s="18"/>
      <c r="M258" s="236"/>
      <c r="N258" s="236"/>
      <c r="O258" s="18"/>
      <c r="P258" s="18"/>
      <c r="Q258" s="18"/>
      <c r="R258" s="236"/>
      <c r="S258" s="236"/>
      <c r="T258" s="18"/>
      <c r="U258" s="18"/>
      <c r="V258" s="18"/>
      <c r="W258" s="18"/>
      <c r="X258" s="19"/>
      <c r="AB258" s="262"/>
      <c r="AC258" s="262"/>
      <c r="AG258" s="262"/>
      <c r="AH258" s="262"/>
      <c r="AU258" s="262"/>
      <c r="AV258" s="262"/>
      <c r="BE258" s="262"/>
      <c r="BF258" s="262"/>
      <c r="BJ258" s="262"/>
      <c r="BK258" s="290"/>
      <c r="BL258" s="119">
        <v>42620</v>
      </c>
      <c r="BM258" s="116"/>
      <c r="BN258" s="116"/>
      <c r="BO258" s="116"/>
      <c r="BP258" s="117">
        <v>42650</v>
      </c>
      <c r="BQ258" s="116"/>
      <c r="BR258" s="116"/>
      <c r="BS258" s="116"/>
      <c r="BT258" s="237"/>
      <c r="BU258" s="237"/>
      <c r="BV258" s="118">
        <v>42680</v>
      </c>
      <c r="BY258" s="262"/>
      <c r="BZ258" s="262"/>
    </row>
    <row r="259" spans="1:78" ht="15" hidden="1" customHeight="1">
      <c r="A259" s="36">
        <v>6517</v>
      </c>
      <c r="B259" s="12" t="s">
        <v>33</v>
      </c>
      <c r="C259" s="37" t="s">
        <v>126</v>
      </c>
      <c r="D259" s="13">
        <v>12</v>
      </c>
      <c r="E259" s="14">
        <v>30</v>
      </c>
      <c r="F259" s="15">
        <v>42774</v>
      </c>
      <c r="G259" s="16">
        <f t="shared" ref="G259:G322" si="8">F259-E259</f>
        <v>42744</v>
      </c>
      <c r="H259" s="27">
        <f t="shared" ref="H259:H322" si="9">F259+E259</f>
        <v>42804</v>
      </c>
      <c r="I259" s="18"/>
      <c r="J259" s="18"/>
      <c r="K259" s="18"/>
      <c r="L259" s="18"/>
      <c r="M259" s="236"/>
      <c r="N259" s="236"/>
      <c r="O259" s="18"/>
      <c r="P259" s="18"/>
      <c r="Q259" s="18"/>
      <c r="R259" s="236"/>
      <c r="S259" s="236"/>
      <c r="T259" s="18"/>
      <c r="U259" s="18"/>
      <c r="V259" s="18"/>
      <c r="W259" s="18"/>
      <c r="X259" s="19"/>
      <c r="Y259" s="119">
        <v>42378</v>
      </c>
      <c r="Z259" s="116"/>
      <c r="AA259" s="116"/>
      <c r="AB259" s="237"/>
      <c r="AC259" s="237"/>
      <c r="AD259" s="117">
        <v>42408</v>
      </c>
      <c r="AE259" s="116"/>
      <c r="AF259" s="116"/>
      <c r="AG259" s="237"/>
      <c r="AH259" s="237"/>
      <c r="AI259" s="118">
        <v>42439</v>
      </c>
      <c r="AU259" s="262"/>
      <c r="AV259" s="262"/>
      <c r="BE259" s="262"/>
      <c r="BF259" s="262"/>
      <c r="BJ259" s="262"/>
      <c r="BK259" s="262"/>
      <c r="BT259" s="262"/>
      <c r="BU259" s="262"/>
      <c r="BY259" s="262"/>
      <c r="BZ259" s="262"/>
    </row>
    <row r="260" spans="1:78" ht="15" hidden="1" customHeight="1">
      <c r="A260" s="36">
        <v>2924</v>
      </c>
      <c r="B260" s="12" t="s">
        <v>34</v>
      </c>
      <c r="C260" s="12"/>
      <c r="D260" s="13">
        <v>12</v>
      </c>
      <c r="E260" s="14">
        <v>30</v>
      </c>
      <c r="F260" s="15">
        <v>42892</v>
      </c>
      <c r="G260" s="16">
        <f t="shared" si="8"/>
        <v>42862</v>
      </c>
      <c r="H260" s="27">
        <f t="shared" si="9"/>
        <v>42922</v>
      </c>
      <c r="I260" s="18"/>
      <c r="J260" s="18"/>
      <c r="K260" s="18"/>
      <c r="L260" s="18"/>
      <c r="M260" s="236"/>
      <c r="N260" s="236"/>
      <c r="O260" s="18"/>
      <c r="P260" s="18"/>
      <c r="Q260" s="18"/>
      <c r="R260" s="236"/>
      <c r="S260" s="236"/>
      <c r="T260" s="18"/>
      <c r="U260" s="18"/>
      <c r="V260" s="18"/>
      <c r="W260" s="18"/>
      <c r="X260" s="19"/>
      <c r="AB260" s="262"/>
      <c r="AC260" s="262"/>
      <c r="AG260" s="262"/>
      <c r="AH260" s="262"/>
      <c r="AQ260" s="20">
        <v>42497</v>
      </c>
      <c r="AR260" s="21"/>
      <c r="AS260" s="21"/>
      <c r="AT260" s="21"/>
      <c r="AU260" s="261"/>
      <c r="AV260" s="261"/>
      <c r="AW260" s="29">
        <v>42527</v>
      </c>
      <c r="AX260" s="21"/>
      <c r="AY260" s="21"/>
      <c r="AZ260" s="21"/>
      <c r="BA260" s="23">
        <v>42557</v>
      </c>
      <c r="BE260" s="262"/>
      <c r="BF260" s="262"/>
      <c r="BJ260" s="262"/>
      <c r="BK260" s="262"/>
      <c r="BT260" s="262"/>
      <c r="BU260" s="262"/>
      <c r="BY260" s="262"/>
      <c r="BZ260" s="262"/>
    </row>
    <row r="261" spans="1:78" ht="30" hidden="1" customHeight="1">
      <c r="A261" s="36">
        <v>7001</v>
      </c>
      <c r="B261" s="14" t="s">
        <v>35</v>
      </c>
      <c r="C261" s="14"/>
      <c r="D261" s="13">
        <v>12</v>
      </c>
      <c r="E261" s="14">
        <v>30</v>
      </c>
      <c r="F261" s="15">
        <v>42833</v>
      </c>
      <c r="G261" s="16">
        <f t="shared" si="8"/>
        <v>42803</v>
      </c>
      <c r="H261" s="27">
        <f t="shared" si="9"/>
        <v>42863</v>
      </c>
      <c r="I261" s="18"/>
      <c r="J261" s="18"/>
      <c r="K261" s="18"/>
      <c r="L261" s="18"/>
      <c r="M261" s="236"/>
      <c r="N261" s="236"/>
      <c r="O261" s="18"/>
      <c r="P261" s="18"/>
      <c r="Q261" s="18"/>
      <c r="R261" s="236"/>
      <c r="S261" s="236"/>
      <c r="T261" s="18"/>
      <c r="U261" s="18"/>
      <c r="V261" s="18"/>
      <c r="W261" s="18"/>
      <c r="X261" s="19"/>
      <c r="AB261" s="262"/>
      <c r="AC261" s="262"/>
      <c r="AG261" s="262"/>
      <c r="AH261" s="262"/>
      <c r="AI261" s="20">
        <v>42438</v>
      </c>
      <c r="AJ261" s="35"/>
      <c r="AK261" s="35"/>
      <c r="AL261" s="35"/>
      <c r="AM261" s="46">
        <v>42468</v>
      </c>
      <c r="AN261" s="35"/>
      <c r="AO261" s="35"/>
      <c r="AP261" s="35"/>
      <c r="AQ261" s="71"/>
      <c r="AR261" s="77">
        <v>42498</v>
      </c>
      <c r="AU261" s="262"/>
      <c r="AV261" s="262"/>
      <c r="BE261" s="262"/>
      <c r="BF261" s="262"/>
      <c r="BJ261" s="262"/>
      <c r="BK261" s="262"/>
      <c r="BT261" s="262"/>
      <c r="BU261" s="262"/>
      <c r="BY261" s="262"/>
      <c r="BZ261" s="262"/>
    </row>
    <row r="262" spans="1:78" ht="30" hidden="1" customHeight="1">
      <c r="A262" s="36">
        <v>7003</v>
      </c>
      <c r="B262" s="14" t="s">
        <v>35</v>
      </c>
      <c r="C262" s="14"/>
      <c r="D262" s="13">
        <v>12</v>
      </c>
      <c r="E262" s="14">
        <v>30</v>
      </c>
      <c r="F262" s="15">
        <v>42830</v>
      </c>
      <c r="G262" s="16">
        <f t="shared" si="8"/>
        <v>42800</v>
      </c>
      <c r="H262" s="27">
        <f t="shared" si="9"/>
        <v>42860</v>
      </c>
      <c r="I262" s="18"/>
      <c r="J262" s="18"/>
      <c r="K262" s="18"/>
      <c r="L262" s="18"/>
      <c r="M262" s="236"/>
      <c r="N262" s="236"/>
      <c r="O262" s="18"/>
      <c r="P262" s="18"/>
      <c r="Q262" s="18"/>
      <c r="R262" s="236"/>
      <c r="S262" s="236"/>
      <c r="T262" s="18"/>
      <c r="U262" s="18"/>
      <c r="V262" s="18"/>
      <c r="W262" s="18"/>
      <c r="X262" s="19"/>
      <c r="AB262" s="262"/>
      <c r="AC262" s="262"/>
      <c r="AG262" s="262"/>
      <c r="AH262" s="262"/>
      <c r="AI262" s="20">
        <v>42435</v>
      </c>
      <c r="AJ262" s="21"/>
      <c r="AK262" s="21"/>
      <c r="AL262" s="21"/>
      <c r="AM262" s="29">
        <v>42465</v>
      </c>
      <c r="AN262" s="21"/>
      <c r="AO262" s="21"/>
      <c r="AP262" s="21"/>
      <c r="AQ262" s="23">
        <v>42495</v>
      </c>
      <c r="AU262" s="262"/>
      <c r="AV262" s="262"/>
      <c r="BE262" s="262"/>
      <c r="BF262" s="262"/>
      <c r="BJ262" s="262"/>
      <c r="BK262" s="262"/>
      <c r="BT262" s="262"/>
      <c r="BU262" s="262"/>
      <c r="BY262" s="262"/>
      <c r="BZ262" s="262"/>
    </row>
    <row r="263" spans="1:78" ht="30" hidden="1" customHeight="1">
      <c r="A263" s="36">
        <v>7005</v>
      </c>
      <c r="B263" s="14" t="s">
        <v>35</v>
      </c>
      <c r="C263" s="14"/>
      <c r="D263" s="13">
        <v>12</v>
      </c>
      <c r="E263" s="14">
        <v>30</v>
      </c>
      <c r="F263" s="15">
        <v>42830</v>
      </c>
      <c r="G263" s="16">
        <f t="shared" si="8"/>
        <v>42800</v>
      </c>
      <c r="H263" s="27">
        <f t="shared" si="9"/>
        <v>42860</v>
      </c>
      <c r="I263" s="18"/>
      <c r="J263" s="18"/>
      <c r="K263" s="18"/>
      <c r="L263" s="18"/>
      <c r="M263" s="236"/>
      <c r="N263" s="236"/>
      <c r="O263" s="18"/>
      <c r="P263" s="18"/>
      <c r="Q263" s="18"/>
      <c r="R263" s="236"/>
      <c r="S263" s="236"/>
      <c r="T263" s="18"/>
      <c r="U263" s="18"/>
      <c r="V263" s="18"/>
      <c r="W263" s="18"/>
      <c r="X263" s="19"/>
      <c r="AB263" s="262"/>
      <c r="AC263" s="262"/>
      <c r="AG263" s="262"/>
      <c r="AH263" s="262"/>
      <c r="AI263" s="20">
        <v>42435</v>
      </c>
      <c r="AJ263" s="21"/>
      <c r="AK263" s="21"/>
      <c r="AL263" s="21"/>
      <c r="AM263" s="29">
        <v>42465</v>
      </c>
      <c r="AN263" s="21"/>
      <c r="AO263" s="21"/>
      <c r="AP263" s="21"/>
      <c r="AQ263" s="23">
        <v>42495</v>
      </c>
      <c r="AU263" s="262"/>
      <c r="AV263" s="262"/>
      <c r="BE263" s="262"/>
      <c r="BF263" s="262"/>
      <c r="BJ263" s="262"/>
      <c r="BK263" s="262"/>
      <c r="BT263" s="262"/>
      <c r="BU263" s="262"/>
      <c r="BY263" s="262"/>
      <c r="BZ263" s="262"/>
    </row>
    <row r="264" spans="1:78" ht="15" hidden="1" customHeight="1">
      <c r="A264" s="11">
        <v>1374</v>
      </c>
      <c r="B264" s="12" t="s">
        <v>36</v>
      </c>
      <c r="C264" s="12"/>
      <c r="D264" s="12">
        <v>24</v>
      </c>
      <c r="E264" s="12">
        <v>60</v>
      </c>
      <c r="F264" s="15">
        <v>43118</v>
      </c>
      <c r="G264" s="16">
        <f t="shared" si="8"/>
        <v>43058</v>
      </c>
      <c r="H264" s="16">
        <f t="shared" si="9"/>
        <v>43178</v>
      </c>
      <c r="I264" s="42"/>
      <c r="J264" s="18"/>
      <c r="K264" s="18"/>
      <c r="L264" s="18"/>
      <c r="M264" s="236"/>
      <c r="N264" s="236"/>
      <c r="O264" s="18"/>
      <c r="P264" s="18"/>
      <c r="Q264" s="18"/>
      <c r="R264" s="236"/>
      <c r="S264" s="236"/>
      <c r="T264" s="18"/>
      <c r="U264" s="18"/>
      <c r="V264" s="18"/>
      <c r="W264" s="18"/>
      <c r="X264" s="19"/>
      <c r="AB264" s="262"/>
      <c r="AC264" s="262"/>
      <c r="AG264" s="262"/>
      <c r="AH264" s="262"/>
      <c r="AU264" s="262"/>
      <c r="AV264" s="262"/>
      <c r="BE264" s="262"/>
      <c r="BF264" s="262"/>
      <c r="BJ264" s="262"/>
      <c r="BK264" s="262"/>
      <c r="BT264" s="262"/>
      <c r="BU264" s="262"/>
      <c r="BY264" s="262"/>
      <c r="BZ264" s="262"/>
    </row>
    <row r="265" spans="1:78" ht="15" hidden="1" customHeight="1">
      <c r="A265" s="78">
        <v>2930</v>
      </c>
      <c r="B265" s="79" t="s">
        <v>36</v>
      </c>
      <c r="C265" s="79"/>
      <c r="D265" s="80">
        <v>12</v>
      </c>
      <c r="E265" s="81">
        <v>30</v>
      </c>
      <c r="F265" s="82">
        <v>43018</v>
      </c>
      <c r="G265" s="16">
        <f t="shared" si="8"/>
        <v>42988</v>
      </c>
      <c r="H265" s="27">
        <f t="shared" si="9"/>
        <v>43048</v>
      </c>
      <c r="I265" s="18"/>
      <c r="J265" s="18"/>
      <c r="K265" s="18"/>
      <c r="L265" s="18"/>
      <c r="M265" s="236"/>
      <c r="N265" s="236"/>
      <c r="O265" s="18"/>
      <c r="P265" s="18"/>
      <c r="Q265" s="18"/>
      <c r="R265" s="236"/>
      <c r="S265" s="236"/>
      <c r="T265" s="18"/>
      <c r="U265" s="18"/>
      <c r="V265" s="18"/>
      <c r="W265" s="18"/>
      <c r="X265" s="19"/>
      <c r="AB265" s="262"/>
      <c r="AC265" s="262"/>
      <c r="AG265" s="262"/>
      <c r="AH265" s="262"/>
      <c r="AU265" s="262"/>
      <c r="AV265" s="262"/>
      <c r="BE265" s="262"/>
      <c r="BF265" s="262"/>
      <c r="BJ265" s="262"/>
      <c r="BK265" s="290"/>
      <c r="BL265" s="20">
        <v>42623</v>
      </c>
      <c r="BM265" s="21"/>
      <c r="BN265" s="21"/>
      <c r="BO265" s="21"/>
      <c r="BP265" s="21"/>
      <c r="BQ265" s="29">
        <v>42653</v>
      </c>
      <c r="BR265" s="21"/>
      <c r="BS265" s="21"/>
      <c r="BT265" s="261"/>
      <c r="BU265" s="261"/>
      <c r="BV265" s="23">
        <v>42683</v>
      </c>
      <c r="BY265" s="262"/>
      <c r="BZ265" s="262"/>
    </row>
    <row r="266" spans="1:78" ht="15" hidden="1" customHeight="1">
      <c r="A266" s="36">
        <v>2931</v>
      </c>
      <c r="B266" s="12" t="s">
        <v>36</v>
      </c>
      <c r="C266" s="12"/>
      <c r="D266" s="13">
        <v>12</v>
      </c>
      <c r="E266" s="14">
        <v>30</v>
      </c>
      <c r="F266" s="15">
        <v>42840</v>
      </c>
      <c r="G266" s="16">
        <f t="shared" si="8"/>
        <v>42810</v>
      </c>
      <c r="H266" s="27">
        <f t="shared" si="9"/>
        <v>42870</v>
      </c>
      <c r="I266" s="18"/>
      <c r="J266" s="18"/>
      <c r="K266" s="18"/>
      <c r="L266" s="18"/>
      <c r="M266" s="236"/>
      <c r="N266" s="236"/>
      <c r="O266" s="18"/>
      <c r="P266" s="18"/>
      <c r="Q266" s="18"/>
      <c r="R266" s="236"/>
      <c r="S266" s="236"/>
      <c r="T266" s="18"/>
      <c r="U266" s="18"/>
      <c r="V266" s="18"/>
      <c r="W266" s="18"/>
      <c r="X266" s="19"/>
      <c r="AB266" s="262"/>
      <c r="AC266" s="262"/>
      <c r="AG266" s="262"/>
      <c r="AH266" s="262"/>
      <c r="AJ266" s="34">
        <v>42445</v>
      </c>
      <c r="AK266" s="35"/>
      <c r="AL266" s="35"/>
      <c r="AM266" s="35"/>
      <c r="AN266" s="46">
        <v>42475</v>
      </c>
      <c r="AO266" s="35"/>
      <c r="AP266" s="35"/>
      <c r="AQ266" s="35"/>
      <c r="AR266" s="35"/>
      <c r="AS266" s="23">
        <v>42505</v>
      </c>
      <c r="AU266" s="262"/>
      <c r="AV266" s="262"/>
      <c r="BE266" s="262"/>
      <c r="BF266" s="262"/>
      <c r="BJ266" s="262"/>
      <c r="BK266" s="262"/>
      <c r="BT266" s="262"/>
      <c r="BU266" s="262"/>
      <c r="BY266" s="262"/>
      <c r="BZ266" s="262"/>
    </row>
    <row r="267" spans="1:78" ht="15" hidden="1" customHeight="1">
      <c r="A267" s="11">
        <v>1505</v>
      </c>
      <c r="B267" s="12" t="s">
        <v>37</v>
      </c>
      <c r="C267" s="37" t="s">
        <v>126</v>
      </c>
      <c r="D267" s="13">
        <v>6</v>
      </c>
      <c r="E267" s="14">
        <v>15</v>
      </c>
      <c r="F267" s="15">
        <v>42853</v>
      </c>
      <c r="G267" s="16">
        <f t="shared" si="8"/>
        <v>42838</v>
      </c>
      <c r="H267" s="27">
        <f t="shared" si="9"/>
        <v>42868</v>
      </c>
      <c r="I267" s="18"/>
      <c r="J267" s="18"/>
      <c r="K267" s="18"/>
      <c r="L267" s="18"/>
      <c r="M267" s="236"/>
      <c r="N267" s="236"/>
      <c r="O267" s="18"/>
      <c r="P267" s="18"/>
      <c r="Q267" s="18"/>
      <c r="R267" s="236"/>
      <c r="S267" s="236"/>
      <c r="T267" s="18"/>
      <c r="U267" s="18"/>
      <c r="V267" s="18"/>
      <c r="W267" s="18"/>
      <c r="X267" s="19"/>
      <c r="AB267" s="262"/>
      <c r="AC267" s="262"/>
      <c r="AG267" s="262"/>
      <c r="AH267" s="262"/>
      <c r="AN267" s="175">
        <v>42473</v>
      </c>
      <c r="AO267" s="172"/>
      <c r="AP267" s="176">
        <v>42488</v>
      </c>
      <c r="AQ267" s="172"/>
      <c r="AR267" s="179">
        <v>42503</v>
      </c>
      <c r="AU267" s="262"/>
      <c r="AV267" s="262"/>
      <c r="AX267" s="201"/>
      <c r="AY267" s="201"/>
      <c r="AZ267" s="201"/>
      <c r="BA267" s="202"/>
      <c r="BB267" s="202"/>
      <c r="BC267" s="202"/>
      <c r="BD267" s="202"/>
      <c r="BE267" s="262"/>
      <c r="BF267" s="262"/>
      <c r="BG267" s="200"/>
      <c r="BH267" s="200"/>
      <c r="BI267" s="200"/>
      <c r="BJ267" s="262"/>
      <c r="BK267" s="262"/>
      <c r="BL267" s="200"/>
      <c r="BM267" s="200"/>
      <c r="BN267" s="200"/>
      <c r="BO267" s="200"/>
      <c r="BP267" s="200"/>
      <c r="BQ267" s="230">
        <v>42473</v>
      </c>
      <c r="BR267" s="226"/>
      <c r="BS267" s="220">
        <v>42488</v>
      </c>
      <c r="BT267" s="226"/>
      <c r="BU267" s="222">
        <v>42503</v>
      </c>
      <c r="BY267" s="262"/>
      <c r="BZ267" s="262"/>
    </row>
    <row r="268" spans="1:78" ht="15" hidden="1" customHeight="1">
      <c r="A268" s="11">
        <v>2158</v>
      </c>
      <c r="B268" s="12" t="s">
        <v>38</v>
      </c>
      <c r="C268" s="12"/>
      <c r="D268" s="43">
        <v>6</v>
      </c>
      <c r="E268" s="14">
        <v>15</v>
      </c>
      <c r="F268" s="15">
        <v>42736</v>
      </c>
      <c r="G268" s="16">
        <f t="shared" si="8"/>
        <v>42721</v>
      </c>
      <c r="H268" s="27">
        <f t="shared" si="9"/>
        <v>42751</v>
      </c>
      <c r="I268" s="18"/>
      <c r="J268" s="18"/>
      <c r="K268" s="18"/>
      <c r="L268" s="18"/>
      <c r="M268" s="236"/>
      <c r="N268" s="236"/>
      <c r="O268" s="18"/>
      <c r="P268" s="18"/>
      <c r="Q268" s="18"/>
      <c r="R268" s="236"/>
      <c r="S268" s="236"/>
      <c r="T268" s="18"/>
      <c r="U268" s="51">
        <v>42721</v>
      </c>
      <c r="V268" s="52"/>
      <c r="W268" s="52"/>
      <c r="X268" s="29">
        <v>42370</v>
      </c>
      <c r="Y268" s="21"/>
      <c r="Z268" s="23">
        <v>42385</v>
      </c>
      <c r="AB268" s="262"/>
      <c r="AC268" s="262"/>
      <c r="AG268" s="262"/>
      <c r="AH268" s="262"/>
      <c r="AU268" s="262"/>
      <c r="AV268" s="262"/>
      <c r="AX268" s="231">
        <v>42721</v>
      </c>
      <c r="AY268" s="232"/>
      <c r="AZ268" s="232"/>
      <c r="BA268" s="213">
        <v>42370</v>
      </c>
      <c r="BB268" s="212"/>
      <c r="BC268" s="217">
        <v>42385</v>
      </c>
      <c r="BD268" s="202"/>
      <c r="BE268" s="262"/>
      <c r="BF268" s="262"/>
      <c r="BG268" s="200"/>
      <c r="BH268" s="200"/>
      <c r="BI268" s="200"/>
      <c r="BJ268" s="262"/>
      <c r="BK268" s="262"/>
      <c r="BL268" s="200"/>
      <c r="BM268" s="200"/>
      <c r="BN268" s="200"/>
      <c r="BO268" s="200"/>
      <c r="BP268" s="200"/>
      <c r="BQ268" s="200"/>
      <c r="BR268" s="200"/>
      <c r="BS268" s="200"/>
      <c r="BT268" s="200"/>
      <c r="BU268" s="200"/>
      <c r="BY268" s="262"/>
      <c r="BZ268" s="262"/>
    </row>
    <row r="269" spans="1:78" ht="15" hidden="1" customHeight="1">
      <c r="A269" s="36">
        <v>2415</v>
      </c>
      <c r="B269" s="12" t="s">
        <v>38</v>
      </c>
      <c r="C269" s="12"/>
      <c r="D269" s="43">
        <v>6</v>
      </c>
      <c r="E269" s="14">
        <v>15</v>
      </c>
      <c r="F269" s="15">
        <v>42736</v>
      </c>
      <c r="G269" s="16">
        <f t="shared" si="8"/>
        <v>42721</v>
      </c>
      <c r="H269" s="27">
        <f t="shared" si="9"/>
        <v>42751</v>
      </c>
      <c r="I269" s="18"/>
      <c r="J269" s="18"/>
      <c r="K269" s="18"/>
      <c r="L269" s="18"/>
      <c r="M269" s="236"/>
      <c r="N269" s="236"/>
      <c r="O269" s="18"/>
      <c r="P269" s="18"/>
      <c r="Q269" s="18"/>
      <c r="R269" s="236"/>
      <c r="S269" s="236"/>
      <c r="T269" s="18"/>
      <c r="U269" s="51">
        <v>42721</v>
      </c>
      <c r="V269" s="52"/>
      <c r="W269" s="52"/>
      <c r="X269" s="29">
        <v>42370</v>
      </c>
      <c r="Y269" s="21"/>
      <c r="Z269" s="23">
        <v>42385</v>
      </c>
      <c r="AB269" s="262"/>
      <c r="AC269" s="262"/>
      <c r="AG269" s="262"/>
      <c r="AH269" s="262"/>
      <c r="AU269" s="262"/>
      <c r="AV269" s="262"/>
      <c r="AX269" s="231">
        <v>42721</v>
      </c>
      <c r="AY269" s="232"/>
      <c r="AZ269" s="232"/>
      <c r="BA269" s="213">
        <v>42370</v>
      </c>
      <c r="BB269" s="212"/>
      <c r="BC269" s="217">
        <v>42385</v>
      </c>
      <c r="BD269" s="202"/>
      <c r="BE269" s="262"/>
      <c r="BF269" s="262"/>
      <c r="BG269" s="200"/>
      <c r="BH269" s="200"/>
      <c r="BI269" s="200"/>
      <c r="BJ269" s="262"/>
      <c r="BK269" s="262"/>
      <c r="BL269" s="200"/>
      <c r="BM269" s="200"/>
      <c r="BN269" s="200"/>
      <c r="BO269" s="200"/>
      <c r="BP269" s="200"/>
      <c r="BQ269" s="200"/>
      <c r="BR269" s="200"/>
      <c r="BS269" s="200"/>
      <c r="BT269" s="200"/>
      <c r="BU269" s="200"/>
      <c r="BY269" s="262"/>
      <c r="BZ269" s="262"/>
    </row>
    <row r="270" spans="1:78" ht="15" hidden="1" customHeight="1">
      <c r="A270" s="36">
        <v>6063</v>
      </c>
      <c r="B270" s="12" t="s">
        <v>39</v>
      </c>
      <c r="C270" s="12"/>
      <c r="D270" s="13">
        <v>12</v>
      </c>
      <c r="E270" s="14">
        <v>30</v>
      </c>
      <c r="F270" s="15">
        <v>42762</v>
      </c>
      <c r="G270" s="16">
        <f t="shared" si="8"/>
        <v>42732</v>
      </c>
      <c r="H270" s="27">
        <f t="shared" si="9"/>
        <v>42792</v>
      </c>
      <c r="I270" s="18"/>
      <c r="J270" s="18"/>
      <c r="K270" s="18"/>
      <c r="L270" s="18"/>
      <c r="M270" s="236"/>
      <c r="N270" s="236"/>
      <c r="O270" s="18"/>
      <c r="P270" s="18"/>
      <c r="Q270" s="18"/>
      <c r="R270" s="236"/>
      <c r="S270" s="236"/>
      <c r="T270" s="18"/>
      <c r="U270" s="18"/>
      <c r="V270" s="18"/>
      <c r="W270" s="51">
        <v>42732</v>
      </c>
      <c r="X270" s="21"/>
      <c r="Y270" s="21"/>
      <c r="Z270" s="21"/>
      <c r="AA270" s="29">
        <v>42396</v>
      </c>
      <c r="AB270" s="261"/>
      <c r="AC270" s="261"/>
      <c r="AD270" s="21"/>
      <c r="AE270" s="21"/>
      <c r="AF270" s="23">
        <v>42426</v>
      </c>
      <c r="AG270" s="262"/>
      <c r="AH270" s="262"/>
      <c r="AU270" s="262"/>
      <c r="AV270" s="262"/>
      <c r="BE270" s="262"/>
      <c r="BF270" s="262"/>
      <c r="BJ270" s="262"/>
      <c r="BK270" s="262"/>
      <c r="BT270" s="262"/>
      <c r="BU270" s="262"/>
      <c r="BY270" s="262"/>
      <c r="BZ270" s="262"/>
    </row>
    <row r="271" spans="1:78" ht="15" hidden="1" customHeight="1">
      <c r="A271" s="36">
        <v>6282</v>
      </c>
      <c r="B271" s="12" t="s">
        <v>39</v>
      </c>
      <c r="C271" s="12"/>
      <c r="D271" s="13">
        <v>12</v>
      </c>
      <c r="E271" s="14">
        <v>30</v>
      </c>
      <c r="F271" s="15">
        <v>42762</v>
      </c>
      <c r="G271" s="16">
        <f t="shared" si="8"/>
        <v>42732</v>
      </c>
      <c r="H271" s="27">
        <f t="shared" si="9"/>
        <v>42792</v>
      </c>
      <c r="I271" s="18"/>
      <c r="J271" s="18"/>
      <c r="K271" s="18"/>
      <c r="L271" s="18"/>
      <c r="M271" s="236"/>
      <c r="N271" s="236"/>
      <c r="O271" s="18"/>
      <c r="P271" s="18"/>
      <c r="Q271" s="18"/>
      <c r="R271" s="236"/>
      <c r="S271" s="236"/>
      <c r="T271" s="18"/>
      <c r="U271" s="18"/>
      <c r="V271" s="18"/>
      <c r="W271" s="51">
        <v>42732</v>
      </c>
      <c r="X271" s="21"/>
      <c r="Y271" s="21"/>
      <c r="Z271" s="21"/>
      <c r="AA271" s="29">
        <v>42396</v>
      </c>
      <c r="AB271" s="261"/>
      <c r="AC271" s="261"/>
      <c r="AD271" s="21"/>
      <c r="AE271" s="21"/>
      <c r="AF271" s="23">
        <v>42426</v>
      </c>
      <c r="AG271" s="262"/>
      <c r="AH271" s="262"/>
      <c r="AU271" s="262"/>
      <c r="AV271" s="262"/>
      <c r="BE271" s="262"/>
      <c r="BF271" s="262"/>
      <c r="BJ271" s="262"/>
      <c r="BK271" s="262"/>
      <c r="BT271" s="262"/>
      <c r="BU271" s="262"/>
      <c r="BY271" s="262"/>
      <c r="BZ271" s="262"/>
    </row>
    <row r="272" spans="1:78" ht="15" hidden="1" customHeight="1">
      <c r="A272" s="11">
        <v>1355</v>
      </c>
      <c r="B272" s="12" t="s">
        <v>40</v>
      </c>
      <c r="C272" s="12"/>
      <c r="D272" s="13">
        <v>12</v>
      </c>
      <c r="E272" s="14">
        <v>30</v>
      </c>
      <c r="F272" s="15">
        <v>42815</v>
      </c>
      <c r="G272" s="16">
        <f t="shared" si="8"/>
        <v>42785</v>
      </c>
      <c r="H272" s="27">
        <f t="shared" si="9"/>
        <v>42845</v>
      </c>
      <c r="I272" s="18"/>
      <c r="J272" s="18"/>
      <c r="K272" s="18"/>
      <c r="L272" s="18"/>
      <c r="M272" s="236"/>
      <c r="N272" s="236"/>
      <c r="O272" s="18"/>
      <c r="P272" s="18"/>
      <c r="Q272" s="18"/>
      <c r="R272" s="236"/>
      <c r="S272" s="236"/>
      <c r="T272" s="18"/>
      <c r="U272" s="18"/>
      <c r="V272" s="18"/>
      <c r="W272" s="18"/>
      <c r="X272" s="19"/>
      <c r="AB272" s="262"/>
      <c r="AC272" s="262"/>
      <c r="AE272" s="69">
        <v>42419</v>
      </c>
      <c r="AF272" s="53"/>
      <c r="AG272" s="261"/>
      <c r="AH272" s="261"/>
      <c r="AI272" s="21"/>
      <c r="AJ272" s="21"/>
      <c r="AK272" s="29">
        <v>42450</v>
      </c>
      <c r="AL272" s="21"/>
      <c r="AM272" s="21"/>
      <c r="AN272" s="21"/>
      <c r="AO272" s="23">
        <v>42480</v>
      </c>
      <c r="AU272" s="262"/>
      <c r="AV272" s="262"/>
      <c r="BE272" s="262"/>
      <c r="BF272" s="262"/>
      <c r="BJ272" s="262"/>
      <c r="BK272" s="262"/>
      <c r="BT272" s="262"/>
      <c r="BU272" s="262"/>
      <c r="BY272" s="262"/>
      <c r="BZ272" s="262"/>
    </row>
    <row r="273" spans="1:78" ht="15" hidden="1" customHeight="1">
      <c r="A273" s="11">
        <v>1359</v>
      </c>
      <c r="B273" s="12" t="s">
        <v>40</v>
      </c>
      <c r="C273" s="12"/>
      <c r="D273" s="13">
        <v>12</v>
      </c>
      <c r="E273" s="14">
        <v>30</v>
      </c>
      <c r="F273" s="15">
        <v>42815</v>
      </c>
      <c r="G273" s="16">
        <f t="shared" si="8"/>
        <v>42785</v>
      </c>
      <c r="H273" s="27">
        <f t="shared" si="9"/>
        <v>42845</v>
      </c>
      <c r="I273" s="18"/>
      <c r="J273" s="18"/>
      <c r="K273" s="18"/>
      <c r="L273" s="18"/>
      <c r="M273" s="236"/>
      <c r="N273" s="236"/>
      <c r="O273" s="18"/>
      <c r="P273" s="18"/>
      <c r="Q273" s="18"/>
      <c r="R273" s="236"/>
      <c r="S273" s="236"/>
      <c r="T273" s="18"/>
      <c r="U273" s="18"/>
      <c r="V273" s="18"/>
      <c r="W273" s="18"/>
      <c r="X273" s="19"/>
      <c r="AB273" s="262"/>
      <c r="AC273" s="262"/>
      <c r="AE273" s="20">
        <v>42419</v>
      </c>
      <c r="AF273" s="21"/>
      <c r="AG273" s="261"/>
      <c r="AH273" s="261"/>
      <c r="AI273" s="21"/>
      <c r="AJ273" s="21"/>
      <c r="AK273" s="29">
        <v>42450</v>
      </c>
      <c r="AL273" s="21"/>
      <c r="AM273" s="21"/>
      <c r="AN273" s="21"/>
      <c r="AO273" s="23">
        <v>42480</v>
      </c>
      <c r="AU273" s="262"/>
      <c r="AV273" s="262"/>
      <c r="BE273" s="262"/>
      <c r="BF273" s="262"/>
      <c r="BJ273" s="262"/>
      <c r="BK273" s="262"/>
      <c r="BT273" s="262"/>
      <c r="BU273" s="262"/>
      <c r="BY273" s="262"/>
      <c r="BZ273" s="262"/>
    </row>
    <row r="274" spans="1:78" ht="15" hidden="1" customHeight="1">
      <c r="A274" s="11">
        <v>1360</v>
      </c>
      <c r="B274" s="12" t="s">
        <v>40</v>
      </c>
      <c r="C274" s="12"/>
      <c r="D274" s="13">
        <v>12</v>
      </c>
      <c r="E274" s="14">
        <v>30</v>
      </c>
      <c r="F274" s="15">
        <v>42815</v>
      </c>
      <c r="G274" s="16">
        <f t="shared" si="8"/>
        <v>42785</v>
      </c>
      <c r="H274" s="27">
        <f t="shared" si="9"/>
        <v>42845</v>
      </c>
      <c r="I274" s="18"/>
      <c r="J274" s="18"/>
      <c r="K274" s="18"/>
      <c r="L274" s="18"/>
      <c r="M274" s="236"/>
      <c r="N274" s="236"/>
      <c r="O274" s="18"/>
      <c r="P274" s="18"/>
      <c r="Q274" s="18"/>
      <c r="R274" s="236"/>
      <c r="S274" s="236"/>
      <c r="T274" s="18"/>
      <c r="U274" s="18"/>
      <c r="V274" s="18"/>
      <c r="W274" s="18"/>
      <c r="X274" s="19"/>
      <c r="AB274" s="262"/>
      <c r="AC274" s="262"/>
      <c r="AE274" s="20">
        <v>42419</v>
      </c>
      <c r="AF274" s="21"/>
      <c r="AG274" s="261"/>
      <c r="AH274" s="261"/>
      <c r="AI274" s="21"/>
      <c r="AJ274" s="21"/>
      <c r="AK274" s="29">
        <v>42450</v>
      </c>
      <c r="AL274" s="21"/>
      <c r="AM274" s="21"/>
      <c r="AN274" s="21"/>
      <c r="AO274" s="23">
        <v>42480</v>
      </c>
      <c r="AU274" s="262"/>
      <c r="AV274" s="262"/>
      <c r="BE274" s="262"/>
      <c r="BF274" s="262"/>
      <c r="BJ274" s="262"/>
      <c r="BK274" s="262"/>
      <c r="BT274" s="262"/>
      <c r="BU274" s="262"/>
      <c r="BY274" s="262"/>
      <c r="BZ274" s="262"/>
    </row>
    <row r="275" spans="1:78" ht="15" hidden="1" customHeight="1">
      <c r="A275" s="11">
        <v>2535</v>
      </c>
      <c r="B275" s="12" t="s">
        <v>40</v>
      </c>
      <c r="C275" s="12"/>
      <c r="D275" s="13">
        <v>12</v>
      </c>
      <c r="E275" s="14">
        <v>30</v>
      </c>
      <c r="F275" s="15">
        <v>42817</v>
      </c>
      <c r="G275" s="16">
        <f t="shared" si="8"/>
        <v>42787</v>
      </c>
      <c r="H275" s="27">
        <f t="shared" si="9"/>
        <v>42847</v>
      </c>
      <c r="I275" s="18"/>
      <c r="J275" s="18"/>
      <c r="K275" s="18"/>
      <c r="L275" s="18"/>
      <c r="M275" s="236"/>
      <c r="N275" s="236"/>
      <c r="O275" s="18"/>
      <c r="P275" s="18"/>
      <c r="Q275" s="18"/>
      <c r="R275" s="236"/>
      <c r="S275" s="236"/>
      <c r="T275" s="18"/>
      <c r="U275" s="18"/>
      <c r="V275" s="18"/>
      <c r="W275" s="18"/>
      <c r="X275" s="19"/>
      <c r="AB275" s="262"/>
      <c r="AC275" s="262"/>
      <c r="AF275" s="20">
        <v>42421</v>
      </c>
      <c r="AG275" s="261"/>
      <c r="AH275" s="261"/>
      <c r="AI275" s="21"/>
      <c r="AJ275" s="21"/>
      <c r="AK275" s="21"/>
      <c r="AL275" s="29">
        <v>42452</v>
      </c>
      <c r="AM275" s="21"/>
      <c r="AN275" s="21"/>
      <c r="AO275" s="23">
        <v>42482</v>
      </c>
      <c r="AU275" s="262"/>
      <c r="AV275" s="262"/>
      <c r="BE275" s="262"/>
      <c r="BF275" s="262"/>
      <c r="BJ275" s="262"/>
      <c r="BK275" s="262"/>
      <c r="BT275" s="262"/>
      <c r="BU275" s="262"/>
      <c r="BY275" s="262"/>
      <c r="BZ275" s="262"/>
    </row>
    <row r="276" spans="1:78" ht="15" hidden="1" customHeight="1">
      <c r="A276" s="11">
        <v>5080</v>
      </c>
      <c r="B276" s="12" t="s">
        <v>40</v>
      </c>
      <c r="C276" s="12"/>
      <c r="D276" s="13">
        <v>6</v>
      </c>
      <c r="E276" s="14">
        <v>15</v>
      </c>
      <c r="F276" s="15">
        <v>42809</v>
      </c>
      <c r="G276" s="16">
        <f t="shared" si="8"/>
        <v>42794</v>
      </c>
      <c r="H276" s="27">
        <f t="shared" si="9"/>
        <v>42824</v>
      </c>
      <c r="I276" s="18"/>
      <c r="J276" s="18"/>
      <c r="K276" s="18"/>
      <c r="L276" s="18"/>
      <c r="M276" s="236"/>
      <c r="N276" s="236"/>
      <c r="O276" s="18"/>
      <c r="P276" s="18"/>
      <c r="Q276" s="18"/>
      <c r="R276" s="236"/>
      <c r="S276" s="236"/>
      <c r="T276" s="18"/>
      <c r="U276" s="18"/>
      <c r="V276" s="18"/>
      <c r="W276" s="18"/>
      <c r="X276" s="19"/>
      <c r="AB276" s="262"/>
      <c r="AC276" s="262"/>
      <c r="AG276" s="285">
        <v>42428</v>
      </c>
      <c r="AH276" s="267"/>
      <c r="AI276" s="21"/>
      <c r="AJ276" s="29">
        <v>42444</v>
      </c>
      <c r="AK276" s="21"/>
      <c r="AL276" s="23">
        <v>42459</v>
      </c>
      <c r="AU276" s="262"/>
      <c r="AV276" s="262"/>
      <c r="BE276" s="262"/>
      <c r="BF276" s="262"/>
      <c r="BJ276" s="289">
        <v>42428</v>
      </c>
      <c r="BK276" s="269"/>
      <c r="BL276" s="212"/>
      <c r="BM276" s="213">
        <v>42444</v>
      </c>
      <c r="BN276" s="212"/>
      <c r="BO276" s="217">
        <v>42459</v>
      </c>
      <c r="BT276" s="262"/>
      <c r="BU276" s="262"/>
      <c r="BY276" s="262"/>
      <c r="BZ276" s="262"/>
    </row>
    <row r="277" spans="1:78" ht="15" hidden="1" customHeight="1">
      <c r="A277" s="11">
        <v>5081</v>
      </c>
      <c r="B277" s="12" t="s">
        <v>40</v>
      </c>
      <c r="C277" s="12"/>
      <c r="D277" s="13">
        <v>6</v>
      </c>
      <c r="E277" s="14">
        <v>15</v>
      </c>
      <c r="F277" s="15">
        <v>42809</v>
      </c>
      <c r="G277" s="16">
        <f t="shared" si="8"/>
        <v>42794</v>
      </c>
      <c r="H277" s="27">
        <f t="shared" si="9"/>
        <v>42824</v>
      </c>
      <c r="I277" s="18"/>
      <c r="J277" s="18"/>
      <c r="K277" s="18"/>
      <c r="L277" s="18"/>
      <c r="M277" s="236"/>
      <c r="N277" s="236"/>
      <c r="O277" s="18"/>
      <c r="P277" s="18"/>
      <c r="Q277" s="18"/>
      <c r="R277" s="236"/>
      <c r="S277" s="236"/>
      <c r="T277" s="18"/>
      <c r="U277" s="18"/>
      <c r="V277" s="18"/>
      <c r="W277" s="18"/>
      <c r="X277" s="19"/>
      <c r="AB277" s="262"/>
      <c r="AC277" s="262"/>
      <c r="AG277" s="285">
        <v>42428</v>
      </c>
      <c r="AH277" s="267"/>
      <c r="AI277" s="21"/>
      <c r="AJ277" s="29">
        <v>42444</v>
      </c>
      <c r="AK277" s="21"/>
      <c r="AL277" s="23">
        <v>42459</v>
      </c>
      <c r="AU277" s="262"/>
      <c r="AV277" s="262"/>
      <c r="BE277" s="262"/>
      <c r="BF277" s="262"/>
      <c r="BJ277" s="289">
        <v>42428</v>
      </c>
      <c r="BK277" s="269"/>
      <c r="BL277" s="212"/>
      <c r="BM277" s="213">
        <v>42444</v>
      </c>
      <c r="BN277" s="212"/>
      <c r="BO277" s="217">
        <v>42459</v>
      </c>
      <c r="BT277" s="262"/>
      <c r="BU277" s="262"/>
      <c r="BY277" s="262"/>
      <c r="BZ277" s="262"/>
    </row>
    <row r="278" spans="1:78" ht="15" hidden="1" customHeight="1">
      <c r="A278" s="11">
        <v>5082</v>
      </c>
      <c r="B278" s="12" t="s">
        <v>40</v>
      </c>
      <c r="C278" s="12"/>
      <c r="D278" s="13">
        <v>6</v>
      </c>
      <c r="E278" s="14">
        <v>15</v>
      </c>
      <c r="F278" s="15">
        <v>42809</v>
      </c>
      <c r="G278" s="16">
        <f t="shared" si="8"/>
        <v>42794</v>
      </c>
      <c r="H278" s="27">
        <f t="shared" si="9"/>
        <v>42824</v>
      </c>
      <c r="I278" s="18"/>
      <c r="J278" s="18"/>
      <c r="K278" s="18"/>
      <c r="L278" s="18"/>
      <c r="M278" s="236"/>
      <c r="N278" s="236"/>
      <c r="O278" s="18"/>
      <c r="P278" s="18"/>
      <c r="Q278" s="18"/>
      <c r="R278" s="236"/>
      <c r="S278" s="236"/>
      <c r="T278" s="18"/>
      <c r="U278" s="18"/>
      <c r="V278" s="18"/>
      <c r="W278" s="18"/>
      <c r="X278" s="19"/>
      <c r="AB278" s="262"/>
      <c r="AC278" s="262"/>
      <c r="AG278" s="285">
        <v>42428</v>
      </c>
      <c r="AH278" s="267"/>
      <c r="AI278" s="21"/>
      <c r="AJ278" s="29">
        <v>42444</v>
      </c>
      <c r="AK278" s="21"/>
      <c r="AL278" s="23">
        <v>42459</v>
      </c>
      <c r="AU278" s="262"/>
      <c r="AV278" s="262"/>
      <c r="BE278" s="262"/>
      <c r="BF278" s="262"/>
      <c r="BJ278" s="289">
        <v>42428</v>
      </c>
      <c r="BK278" s="269"/>
      <c r="BL278" s="212"/>
      <c r="BM278" s="213">
        <v>42444</v>
      </c>
      <c r="BN278" s="212"/>
      <c r="BO278" s="217">
        <v>42459</v>
      </c>
      <c r="BT278" s="262"/>
      <c r="BU278" s="262"/>
      <c r="BY278" s="262"/>
      <c r="BZ278" s="262"/>
    </row>
    <row r="279" spans="1:78" ht="15" hidden="1" customHeight="1">
      <c r="A279" s="11">
        <v>5083</v>
      </c>
      <c r="B279" s="12" t="s">
        <v>40</v>
      </c>
      <c r="C279" s="12"/>
      <c r="D279" s="13">
        <v>6</v>
      </c>
      <c r="E279" s="14">
        <v>15</v>
      </c>
      <c r="F279" s="15">
        <v>42809</v>
      </c>
      <c r="G279" s="16">
        <f t="shared" si="8"/>
        <v>42794</v>
      </c>
      <c r="H279" s="27">
        <f t="shared" si="9"/>
        <v>42824</v>
      </c>
      <c r="I279" s="18"/>
      <c r="J279" s="18"/>
      <c r="K279" s="18"/>
      <c r="L279" s="18"/>
      <c r="M279" s="236"/>
      <c r="N279" s="236"/>
      <c r="O279" s="18"/>
      <c r="P279" s="18"/>
      <c r="Q279" s="18"/>
      <c r="R279" s="236"/>
      <c r="S279" s="236"/>
      <c r="T279" s="18"/>
      <c r="U279" s="18"/>
      <c r="V279" s="18"/>
      <c r="W279" s="18"/>
      <c r="X279" s="19"/>
      <c r="AB279" s="262"/>
      <c r="AC279" s="262"/>
      <c r="AG279" s="285">
        <v>42428</v>
      </c>
      <c r="AH279" s="267"/>
      <c r="AI279" s="21"/>
      <c r="AJ279" s="29">
        <v>42444</v>
      </c>
      <c r="AK279" s="21"/>
      <c r="AL279" s="23">
        <v>42459</v>
      </c>
      <c r="AU279" s="262"/>
      <c r="AV279" s="262"/>
      <c r="BE279" s="262"/>
      <c r="BF279" s="262"/>
      <c r="BJ279" s="289">
        <v>42428</v>
      </c>
      <c r="BK279" s="269"/>
      <c r="BL279" s="212"/>
      <c r="BM279" s="213">
        <v>42444</v>
      </c>
      <c r="BN279" s="212"/>
      <c r="BO279" s="217">
        <v>42459</v>
      </c>
      <c r="BT279" s="262"/>
      <c r="BU279" s="262"/>
      <c r="BY279" s="262"/>
      <c r="BZ279" s="262"/>
    </row>
    <row r="280" spans="1:78" ht="15" hidden="1" customHeight="1">
      <c r="A280" s="11">
        <v>5084</v>
      </c>
      <c r="B280" s="12" t="s">
        <v>40</v>
      </c>
      <c r="C280" s="12"/>
      <c r="D280" s="13">
        <v>6</v>
      </c>
      <c r="E280" s="14">
        <v>15</v>
      </c>
      <c r="F280" s="15">
        <v>42809</v>
      </c>
      <c r="G280" s="16">
        <f t="shared" si="8"/>
        <v>42794</v>
      </c>
      <c r="H280" s="27">
        <f t="shared" si="9"/>
        <v>42824</v>
      </c>
      <c r="I280" s="18"/>
      <c r="J280" s="18"/>
      <c r="K280" s="18"/>
      <c r="L280" s="18"/>
      <c r="M280" s="236"/>
      <c r="N280" s="236"/>
      <c r="O280" s="18"/>
      <c r="P280" s="18"/>
      <c r="Q280" s="18"/>
      <c r="R280" s="236"/>
      <c r="S280" s="236"/>
      <c r="T280" s="18"/>
      <c r="U280" s="18"/>
      <c r="V280" s="18"/>
      <c r="W280" s="18"/>
      <c r="X280" s="19"/>
      <c r="AB280" s="262"/>
      <c r="AC280" s="262"/>
      <c r="AG280" s="285">
        <v>42428</v>
      </c>
      <c r="AH280" s="267"/>
      <c r="AI280" s="21"/>
      <c r="AJ280" s="29">
        <v>42444</v>
      </c>
      <c r="AK280" s="21"/>
      <c r="AL280" s="23">
        <v>42459</v>
      </c>
      <c r="AU280" s="262"/>
      <c r="AV280" s="262"/>
      <c r="BE280" s="262"/>
      <c r="BF280" s="262"/>
      <c r="BJ280" s="289">
        <v>42428</v>
      </c>
      <c r="BK280" s="269"/>
      <c r="BL280" s="212"/>
      <c r="BM280" s="213">
        <v>42444</v>
      </c>
      <c r="BN280" s="212"/>
      <c r="BO280" s="217">
        <v>42459</v>
      </c>
      <c r="BT280" s="262"/>
      <c r="BU280" s="262"/>
      <c r="BY280" s="262"/>
      <c r="BZ280" s="262"/>
    </row>
    <row r="281" spans="1:78" ht="15" hidden="1" customHeight="1">
      <c r="A281" s="11">
        <v>5085</v>
      </c>
      <c r="B281" s="12" t="s">
        <v>40</v>
      </c>
      <c r="C281" s="12"/>
      <c r="D281" s="13">
        <v>6</v>
      </c>
      <c r="E281" s="14">
        <v>15</v>
      </c>
      <c r="F281" s="15">
        <v>42809</v>
      </c>
      <c r="G281" s="16">
        <f t="shared" si="8"/>
        <v>42794</v>
      </c>
      <c r="H281" s="27">
        <f t="shared" si="9"/>
        <v>42824</v>
      </c>
      <c r="I281" s="18"/>
      <c r="J281" s="18"/>
      <c r="K281" s="18"/>
      <c r="L281" s="18"/>
      <c r="M281" s="236"/>
      <c r="N281" s="236"/>
      <c r="O281" s="18"/>
      <c r="P281" s="18"/>
      <c r="Q281" s="18"/>
      <c r="R281" s="236"/>
      <c r="S281" s="236"/>
      <c r="T281" s="18"/>
      <c r="U281" s="18"/>
      <c r="V281" s="18"/>
      <c r="W281" s="18"/>
      <c r="X281" s="19"/>
      <c r="AB281" s="262"/>
      <c r="AC281" s="262"/>
      <c r="AG281" s="285">
        <v>42428</v>
      </c>
      <c r="AH281" s="267"/>
      <c r="AI281" s="21"/>
      <c r="AJ281" s="29">
        <v>42444</v>
      </c>
      <c r="AK281" s="21"/>
      <c r="AL281" s="23">
        <v>42459</v>
      </c>
      <c r="AU281" s="262"/>
      <c r="AV281" s="262"/>
      <c r="BE281" s="262"/>
      <c r="BF281" s="262"/>
      <c r="BJ281" s="289">
        <v>42428</v>
      </c>
      <c r="BK281" s="269"/>
      <c r="BL281" s="212"/>
      <c r="BM281" s="213">
        <v>42444</v>
      </c>
      <c r="BN281" s="212"/>
      <c r="BO281" s="217">
        <v>42459</v>
      </c>
      <c r="BT281" s="262"/>
      <c r="BU281" s="262"/>
      <c r="BY281" s="262"/>
      <c r="BZ281" s="262"/>
    </row>
    <row r="282" spans="1:78" ht="15" hidden="1" customHeight="1">
      <c r="A282" s="11">
        <v>5086</v>
      </c>
      <c r="B282" s="12" t="s">
        <v>40</v>
      </c>
      <c r="C282" s="12"/>
      <c r="D282" s="13">
        <v>6</v>
      </c>
      <c r="E282" s="14">
        <v>15</v>
      </c>
      <c r="F282" s="15">
        <v>42809</v>
      </c>
      <c r="G282" s="16">
        <f t="shared" si="8"/>
        <v>42794</v>
      </c>
      <c r="H282" s="27">
        <f t="shared" si="9"/>
        <v>42824</v>
      </c>
      <c r="I282" s="18"/>
      <c r="J282" s="18"/>
      <c r="K282" s="18"/>
      <c r="L282" s="18"/>
      <c r="M282" s="236"/>
      <c r="N282" s="236"/>
      <c r="O282" s="18"/>
      <c r="P282" s="18"/>
      <c r="Q282" s="18"/>
      <c r="R282" s="236"/>
      <c r="S282" s="236"/>
      <c r="T282" s="18"/>
      <c r="U282" s="18"/>
      <c r="V282" s="18"/>
      <c r="W282" s="18"/>
      <c r="X282" s="19"/>
      <c r="AB282" s="262"/>
      <c r="AC282" s="262"/>
      <c r="AG282" s="285">
        <v>42428</v>
      </c>
      <c r="AH282" s="267"/>
      <c r="AI282" s="21"/>
      <c r="AJ282" s="29">
        <v>42444</v>
      </c>
      <c r="AK282" s="21"/>
      <c r="AL282" s="23">
        <v>42459</v>
      </c>
      <c r="AU282" s="262"/>
      <c r="AV282" s="262"/>
      <c r="BE282" s="262"/>
      <c r="BF282" s="262"/>
      <c r="BJ282" s="289">
        <v>42428</v>
      </c>
      <c r="BK282" s="269"/>
      <c r="BL282" s="212"/>
      <c r="BM282" s="213">
        <v>42444</v>
      </c>
      <c r="BN282" s="212"/>
      <c r="BO282" s="217">
        <v>42459</v>
      </c>
      <c r="BT282" s="262"/>
      <c r="BU282" s="262"/>
      <c r="BY282" s="262"/>
      <c r="BZ282" s="262"/>
    </row>
    <row r="283" spans="1:78" ht="15" hidden="1" customHeight="1">
      <c r="A283" s="11">
        <v>5087</v>
      </c>
      <c r="B283" s="12" t="s">
        <v>40</v>
      </c>
      <c r="C283" s="12"/>
      <c r="D283" s="13">
        <v>6</v>
      </c>
      <c r="E283" s="14">
        <v>15</v>
      </c>
      <c r="F283" s="15">
        <v>42809</v>
      </c>
      <c r="G283" s="16">
        <f t="shared" si="8"/>
        <v>42794</v>
      </c>
      <c r="H283" s="27">
        <f t="shared" si="9"/>
        <v>42824</v>
      </c>
      <c r="I283" s="18"/>
      <c r="J283" s="18"/>
      <c r="K283" s="18"/>
      <c r="L283" s="18"/>
      <c r="M283" s="236"/>
      <c r="N283" s="236"/>
      <c r="O283" s="18"/>
      <c r="P283" s="18"/>
      <c r="Q283" s="18"/>
      <c r="R283" s="236"/>
      <c r="S283" s="236"/>
      <c r="T283" s="18"/>
      <c r="U283" s="18"/>
      <c r="V283" s="18"/>
      <c r="W283" s="18"/>
      <c r="X283" s="19"/>
      <c r="AB283" s="262"/>
      <c r="AC283" s="262"/>
      <c r="AG283" s="285">
        <v>42428</v>
      </c>
      <c r="AH283" s="267"/>
      <c r="AI283" s="21"/>
      <c r="AJ283" s="29">
        <v>42444</v>
      </c>
      <c r="AK283" s="21"/>
      <c r="AL283" s="23">
        <v>42459</v>
      </c>
      <c r="AU283" s="262"/>
      <c r="AV283" s="262"/>
      <c r="BE283" s="262"/>
      <c r="BF283" s="262"/>
      <c r="BJ283" s="289">
        <v>42428</v>
      </c>
      <c r="BK283" s="269"/>
      <c r="BL283" s="212"/>
      <c r="BM283" s="213">
        <v>42444</v>
      </c>
      <c r="BN283" s="212"/>
      <c r="BO283" s="217">
        <v>42459</v>
      </c>
      <c r="BT283" s="262"/>
      <c r="BU283" s="262"/>
      <c r="BY283" s="262"/>
      <c r="BZ283" s="262"/>
    </row>
    <row r="284" spans="1:78" ht="15" hidden="1" customHeight="1">
      <c r="A284" s="11">
        <v>5088</v>
      </c>
      <c r="B284" s="12" t="s">
        <v>40</v>
      </c>
      <c r="C284" s="12"/>
      <c r="D284" s="13">
        <v>6</v>
      </c>
      <c r="E284" s="14">
        <v>15</v>
      </c>
      <c r="F284" s="15">
        <v>42809</v>
      </c>
      <c r="G284" s="16">
        <f t="shared" si="8"/>
        <v>42794</v>
      </c>
      <c r="H284" s="27">
        <f t="shared" si="9"/>
        <v>42824</v>
      </c>
      <c r="I284" s="18"/>
      <c r="J284" s="18"/>
      <c r="K284" s="18"/>
      <c r="L284" s="18"/>
      <c r="M284" s="236"/>
      <c r="N284" s="236"/>
      <c r="O284" s="18"/>
      <c r="P284" s="18"/>
      <c r="Q284" s="18"/>
      <c r="R284" s="236"/>
      <c r="S284" s="236"/>
      <c r="T284" s="18"/>
      <c r="U284" s="18"/>
      <c r="V284" s="18"/>
      <c r="W284" s="18"/>
      <c r="X284" s="19"/>
      <c r="AB284" s="262"/>
      <c r="AC284" s="262"/>
      <c r="AG284" s="285">
        <v>42428</v>
      </c>
      <c r="AH284" s="267"/>
      <c r="AI284" s="21"/>
      <c r="AJ284" s="29">
        <v>42444</v>
      </c>
      <c r="AK284" s="21"/>
      <c r="AL284" s="23">
        <v>42459</v>
      </c>
      <c r="AU284" s="262"/>
      <c r="AV284" s="262"/>
      <c r="BE284" s="262"/>
      <c r="BF284" s="262"/>
      <c r="BJ284" s="289">
        <v>42428</v>
      </c>
      <c r="BK284" s="269"/>
      <c r="BL284" s="212"/>
      <c r="BM284" s="213">
        <v>42444</v>
      </c>
      <c r="BN284" s="212"/>
      <c r="BO284" s="217">
        <v>42459</v>
      </c>
      <c r="BT284" s="262"/>
      <c r="BU284" s="262"/>
      <c r="BY284" s="262"/>
      <c r="BZ284" s="262"/>
    </row>
    <row r="285" spans="1:78" ht="15" hidden="1" customHeight="1">
      <c r="A285" s="11">
        <v>5089</v>
      </c>
      <c r="B285" s="12" t="s">
        <v>40</v>
      </c>
      <c r="C285" s="12"/>
      <c r="D285" s="13">
        <v>6</v>
      </c>
      <c r="E285" s="14">
        <v>15</v>
      </c>
      <c r="F285" s="15">
        <v>42809</v>
      </c>
      <c r="G285" s="16">
        <f t="shared" si="8"/>
        <v>42794</v>
      </c>
      <c r="H285" s="27">
        <f t="shared" si="9"/>
        <v>42824</v>
      </c>
      <c r="I285" s="18"/>
      <c r="J285" s="18"/>
      <c r="K285" s="18"/>
      <c r="L285" s="18"/>
      <c r="M285" s="236"/>
      <c r="N285" s="236"/>
      <c r="O285" s="18"/>
      <c r="P285" s="18"/>
      <c r="Q285" s="18"/>
      <c r="R285" s="236"/>
      <c r="S285" s="236"/>
      <c r="T285" s="18"/>
      <c r="U285" s="18"/>
      <c r="V285" s="18"/>
      <c r="W285" s="18"/>
      <c r="X285" s="19"/>
      <c r="AB285" s="262"/>
      <c r="AC285" s="262"/>
      <c r="AG285" s="285">
        <v>42428</v>
      </c>
      <c r="AH285" s="267"/>
      <c r="AI285" s="21"/>
      <c r="AJ285" s="29">
        <v>42444</v>
      </c>
      <c r="AK285" s="21"/>
      <c r="AL285" s="23">
        <v>42459</v>
      </c>
      <c r="AU285" s="262"/>
      <c r="AV285" s="262"/>
      <c r="BE285" s="262"/>
      <c r="BF285" s="262"/>
      <c r="BJ285" s="289">
        <v>42428</v>
      </c>
      <c r="BK285" s="269"/>
      <c r="BL285" s="212"/>
      <c r="BM285" s="213">
        <v>42444</v>
      </c>
      <c r="BN285" s="212"/>
      <c r="BO285" s="217">
        <v>42459</v>
      </c>
      <c r="BT285" s="262"/>
      <c r="BU285" s="262"/>
      <c r="BY285" s="262"/>
      <c r="BZ285" s="262"/>
    </row>
    <row r="286" spans="1:78" ht="15" hidden="1" customHeight="1">
      <c r="A286" s="11">
        <v>5090</v>
      </c>
      <c r="B286" s="12" t="s">
        <v>40</v>
      </c>
      <c r="C286" s="12"/>
      <c r="D286" s="13">
        <v>6</v>
      </c>
      <c r="E286" s="14">
        <v>15</v>
      </c>
      <c r="F286" s="15">
        <v>42809</v>
      </c>
      <c r="G286" s="16">
        <f t="shared" si="8"/>
        <v>42794</v>
      </c>
      <c r="H286" s="27">
        <f t="shared" si="9"/>
        <v>42824</v>
      </c>
      <c r="I286" s="18"/>
      <c r="J286" s="18"/>
      <c r="K286" s="18"/>
      <c r="L286" s="18"/>
      <c r="M286" s="236"/>
      <c r="N286" s="236"/>
      <c r="O286" s="18"/>
      <c r="P286" s="18"/>
      <c r="Q286" s="18"/>
      <c r="R286" s="236"/>
      <c r="S286" s="236"/>
      <c r="T286" s="18"/>
      <c r="U286" s="18"/>
      <c r="V286" s="18"/>
      <c r="W286" s="18"/>
      <c r="X286" s="19"/>
      <c r="AB286" s="262"/>
      <c r="AC286" s="262"/>
      <c r="AG286" s="285">
        <v>42428</v>
      </c>
      <c r="AH286" s="267"/>
      <c r="AI286" s="21"/>
      <c r="AJ286" s="29">
        <v>42444</v>
      </c>
      <c r="AK286" s="21"/>
      <c r="AL286" s="23">
        <v>42459</v>
      </c>
      <c r="AU286" s="262"/>
      <c r="AV286" s="262"/>
      <c r="BE286" s="262"/>
      <c r="BF286" s="262"/>
      <c r="BJ286" s="289">
        <v>42428</v>
      </c>
      <c r="BK286" s="269"/>
      <c r="BL286" s="212"/>
      <c r="BM286" s="213">
        <v>42444</v>
      </c>
      <c r="BN286" s="212"/>
      <c r="BO286" s="217">
        <v>42459</v>
      </c>
      <c r="BT286" s="262"/>
      <c r="BU286" s="262"/>
      <c r="BY286" s="262"/>
      <c r="BZ286" s="262"/>
    </row>
    <row r="287" spans="1:78" ht="15" hidden="1" customHeight="1">
      <c r="A287" s="11">
        <v>5091</v>
      </c>
      <c r="B287" s="12" t="s">
        <v>40</v>
      </c>
      <c r="C287" s="12"/>
      <c r="D287" s="13">
        <v>6</v>
      </c>
      <c r="E287" s="14">
        <v>15</v>
      </c>
      <c r="F287" s="15">
        <v>42809</v>
      </c>
      <c r="G287" s="16">
        <f t="shared" si="8"/>
        <v>42794</v>
      </c>
      <c r="H287" s="27">
        <f t="shared" si="9"/>
        <v>42824</v>
      </c>
      <c r="I287" s="18"/>
      <c r="J287" s="18"/>
      <c r="K287" s="18"/>
      <c r="L287" s="18"/>
      <c r="M287" s="236"/>
      <c r="N287" s="236"/>
      <c r="O287" s="18"/>
      <c r="P287" s="18"/>
      <c r="Q287" s="18"/>
      <c r="R287" s="236"/>
      <c r="S287" s="236"/>
      <c r="T287" s="18"/>
      <c r="U287" s="18"/>
      <c r="V287" s="18"/>
      <c r="W287" s="18"/>
      <c r="X287" s="19"/>
      <c r="AB287" s="262"/>
      <c r="AC287" s="262"/>
      <c r="AG287" s="285">
        <v>42428</v>
      </c>
      <c r="AH287" s="267"/>
      <c r="AI287" s="21"/>
      <c r="AJ287" s="29">
        <v>42444</v>
      </c>
      <c r="AK287" s="21"/>
      <c r="AL287" s="23">
        <v>42459</v>
      </c>
      <c r="AU287" s="262"/>
      <c r="AV287" s="262"/>
      <c r="BE287" s="262"/>
      <c r="BF287" s="262"/>
      <c r="BJ287" s="289">
        <v>42428</v>
      </c>
      <c r="BK287" s="269"/>
      <c r="BL287" s="212"/>
      <c r="BM287" s="213">
        <v>42444</v>
      </c>
      <c r="BN287" s="212"/>
      <c r="BO287" s="217">
        <v>42459</v>
      </c>
      <c r="BT287" s="262"/>
      <c r="BU287" s="262"/>
      <c r="BY287" s="262"/>
      <c r="BZ287" s="262"/>
    </row>
    <row r="288" spans="1:78" ht="15" hidden="1" customHeight="1">
      <c r="A288" s="11">
        <v>5092</v>
      </c>
      <c r="B288" s="12" t="s">
        <v>40</v>
      </c>
      <c r="C288" s="12"/>
      <c r="D288" s="13">
        <v>6</v>
      </c>
      <c r="E288" s="14">
        <v>15</v>
      </c>
      <c r="F288" s="15">
        <v>42809</v>
      </c>
      <c r="G288" s="16">
        <f t="shared" si="8"/>
        <v>42794</v>
      </c>
      <c r="H288" s="27">
        <f t="shared" si="9"/>
        <v>42824</v>
      </c>
      <c r="I288" s="18"/>
      <c r="J288" s="18"/>
      <c r="K288" s="18"/>
      <c r="L288" s="18"/>
      <c r="M288" s="236"/>
      <c r="N288" s="236"/>
      <c r="O288" s="18"/>
      <c r="P288" s="18"/>
      <c r="Q288" s="18"/>
      <c r="R288" s="236"/>
      <c r="S288" s="236"/>
      <c r="T288" s="18"/>
      <c r="U288" s="18"/>
      <c r="V288" s="18"/>
      <c r="W288" s="18"/>
      <c r="X288" s="19"/>
      <c r="AB288" s="262"/>
      <c r="AC288" s="262"/>
      <c r="AG288" s="285">
        <v>42428</v>
      </c>
      <c r="AH288" s="267"/>
      <c r="AI288" s="21"/>
      <c r="AJ288" s="29">
        <v>42444</v>
      </c>
      <c r="AK288" s="21"/>
      <c r="AL288" s="23">
        <v>42459</v>
      </c>
      <c r="AU288" s="262"/>
      <c r="AV288" s="262"/>
      <c r="BE288" s="262"/>
      <c r="BF288" s="262"/>
      <c r="BJ288" s="289">
        <v>42428</v>
      </c>
      <c r="BK288" s="269"/>
      <c r="BL288" s="212"/>
      <c r="BM288" s="213">
        <v>42444</v>
      </c>
      <c r="BN288" s="212"/>
      <c r="BO288" s="217">
        <v>42459</v>
      </c>
      <c r="BT288" s="262"/>
      <c r="BU288" s="262"/>
      <c r="BY288" s="262"/>
      <c r="BZ288" s="262"/>
    </row>
    <row r="289" spans="1:78" ht="15" hidden="1" customHeight="1">
      <c r="A289" s="11">
        <v>5110</v>
      </c>
      <c r="B289" s="12" t="s">
        <v>40</v>
      </c>
      <c r="C289" s="12"/>
      <c r="D289" s="13">
        <v>12</v>
      </c>
      <c r="E289" s="14">
        <v>30</v>
      </c>
      <c r="F289" s="15">
        <v>42817</v>
      </c>
      <c r="G289" s="16">
        <f t="shared" si="8"/>
        <v>42787</v>
      </c>
      <c r="H289" s="27">
        <f t="shared" si="9"/>
        <v>42847</v>
      </c>
      <c r="I289" s="18"/>
      <c r="J289" s="18"/>
      <c r="K289" s="18"/>
      <c r="L289" s="18"/>
      <c r="M289" s="236"/>
      <c r="N289" s="236"/>
      <c r="O289" s="18"/>
      <c r="P289" s="18"/>
      <c r="Q289" s="18"/>
      <c r="R289" s="236"/>
      <c r="S289" s="236"/>
      <c r="T289" s="18"/>
      <c r="U289" s="18"/>
      <c r="V289" s="18"/>
      <c r="W289" s="18"/>
      <c r="X289" s="19"/>
      <c r="AB289" s="262"/>
      <c r="AC289" s="262"/>
      <c r="AF289" s="20">
        <v>42421</v>
      </c>
      <c r="AG289" s="261"/>
      <c r="AH289" s="261"/>
      <c r="AI289" s="21"/>
      <c r="AJ289" s="21"/>
      <c r="AK289" s="21"/>
      <c r="AL289" s="29">
        <v>42452</v>
      </c>
      <c r="AM289" s="21"/>
      <c r="AN289" s="21"/>
      <c r="AO289" s="23">
        <v>42482</v>
      </c>
      <c r="AU289" s="262"/>
      <c r="AV289" s="262"/>
      <c r="BE289" s="262"/>
      <c r="BF289" s="262"/>
      <c r="BJ289" s="262"/>
      <c r="BK289" s="262"/>
      <c r="BT289" s="262"/>
      <c r="BU289" s="262"/>
      <c r="BY289" s="262"/>
      <c r="BZ289" s="262"/>
    </row>
    <row r="290" spans="1:78" ht="15" hidden="1" customHeight="1">
      <c r="A290" s="11">
        <v>5111</v>
      </c>
      <c r="B290" s="12" t="s">
        <v>40</v>
      </c>
      <c r="C290" s="12"/>
      <c r="D290" s="13">
        <v>12</v>
      </c>
      <c r="E290" s="14">
        <v>30</v>
      </c>
      <c r="F290" s="15">
        <v>42816</v>
      </c>
      <c r="G290" s="16">
        <f t="shared" si="8"/>
        <v>42786</v>
      </c>
      <c r="H290" s="27">
        <f t="shared" si="9"/>
        <v>42846</v>
      </c>
      <c r="I290" s="18"/>
      <c r="J290" s="18"/>
      <c r="K290" s="18"/>
      <c r="L290" s="18"/>
      <c r="M290" s="236"/>
      <c r="N290" s="236"/>
      <c r="O290" s="18"/>
      <c r="P290" s="18"/>
      <c r="Q290" s="18"/>
      <c r="R290" s="236"/>
      <c r="S290" s="236"/>
      <c r="T290" s="18"/>
      <c r="U290" s="18"/>
      <c r="V290" s="18"/>
      <c r="W290" s="18"/>
      <c r="X290" s="19"/>
      <c r="AB290" s="262"/>
      <c r="AC290" s="262"/>
      <c r="AF290" s="20">
        <v>42420</v>
      </c>
      <c r="AG290" s="261"/>
      <c r="AH290" s="261"/>
      <c r="AI290" s="21"/>
      <c r="AJ290" s="21"/>
      <c r="AK290" s="46">
        <v>42451</v>
      </c>
      <c r="AL290" s="35"/>
      <c r="AM290" s="35"/>
      <c r="AN290" s="35"/>
      <c r="AO290" s="47">
        <v>42481</v>
      </c>
      <c r="AU290" s="262"/>
      <c r="AV290" s="262"/>
      <c r="BE290" s="262"/>
      <c r="BF290" s="262"/>
      <c r="BJ290" s="262"/>
      <c r="BK290" s="262"/>
      <c r="BT290" s="262"/>
      <c r="BU290" s="262"/>
      <c r="BY290" s="262"/>
      <c r="BZ290" s="262"/>
    </row>
    <row r="291" spans="1:78" ht="15" hidden="1" customHeight="1">
      <c r="A291" s="11">
        <v>6439</v>
      </c>
      <c r="B291" s="12" t="s">
        <v>40</v>
      </c>
      <c r="C291" s="12"/>
      <c r="D291" s="13">
        <v>6</v>
      </c>
      <c r="E291" s="14">
        <v>15</v>
      </c>
      <c r="F291" s="15">
        <v>42809</v>
      </c>
      <c r="G291" s="16">
        <f t="shared" si="8"/>
        <v>42794</v>
      </c>
      <c r="H291" s="27">
        <f t="shared" si="9"/>
        <v>42824</v>
      </c>
      <c r="I291" s="18"/>
      <c r="J291" s="18"/>
      <c r="K291" s="18"/>
      <c r="L291" s="18"/>
      <c r="M291" s="236"/>
      <c r="N291" s="236"/>
      <c r="O291" s="18"/>
      <c r="P291" s="18"/>
      <c r="Q291" s="18"/>
      <c r="R291" s="236"/>
      <c r="S291" s="236"/>
      <c r="T291" s="18"/>
      <c r="U291" s="18"/>
      <c r="V291" s="18"/>
      <c r="W291" s="18"/>
      <c r="X291" s="19"/>
      <c r="AB291" s="262"/>
      <c r="AC291" s="262"/>
      <c r="AG291" s="285">
        <v>42428</v>
      </c>
      <c r="AH291" s="267"/>
      <c r="AI291" s="21"/>
      <c r="AJ291" s="29">
        <v>42444</v>
      </c>
      <c r="AK291" s="21"/>
      <c r="AL291" s="23">
        <v>42459</v>
      </c>
      <c r="AU291" s="262"/>
      <c r="AV291" s="262"/>
      <c r="BE291" s="262"/>
      <c r="BF291" s="262"/>
      <c r="BJ291" s="289">
        <v>42428</v>
      </c>
      <c r="BK291" s="269"/>
      <c r="BL291" s="212"/>
      <c r="BM291" s="213">
        <v>42444</v>
      </c>
      <c r="BN291" s="212"/>
      <c r="BO291" s="217">
        <v>42459</v>
      </c>
      <c r="BT291" s="262"/>
      <c r="BU291" s="262"/>
      <c r="BY291" s="262"/>
      <c r="BZ291" s="262"/>
    </row>
    <row r="292" spans="1:78" ht="15" hidden="1" customHeight="1">
      <c r="A292" s="11">
        <v>6440</v>
      </c>
      <c r="B292" s="12" t="s">
        <v>40</v>
      </c>
      <c r="C292" s="12"/>
      <c r="D292" s="13">
        <v>6</v>
      </c>
      <c r="E292" s="14">
        <v>15</v>
      </c>
      <c r="F292" s="15">
        <v>42809</v>
      </c>
      <c r="G292" s="16">
        <f t="shared" si="8"/>
        <v>42794</v>
      </c>
      <c r="H292" s="27">
        <f t="shared" si="9"/>
        <v>42824</v>
      </c>
      <c r="I292" s="18"/>
      <c r="J292" s="18"/>
      <c r="K292" s="18"/>
      <c r="L292" s="18"/>
      <c r="M292" s="236"/>
      <c r="N292" s="236"/>
      <c r="O292" s="18"/>
      <c r="P292" s="18"/>
      <c r="Q292" s="18"/>
      <c r="R292" s="236"/>
      <c r="S292" s="236"/>
      <c r="T292" s="18"/>
      <c r="U292" s="18"/>
      <c r="V292" s="18"/>
      <c r="W292" s="18"/>
      <c r="X292" s="19"/>
      <c r="AB292" s="262"/>
      <c r="AC292" s="262"/>
      <c r="AG292" s="285">
        <v>42428</v>
      </c>
      <c r="AH292" s="267"/>
      <c r="AI292" s="21"/>
      <c r="AJ292" s="29">
        <v>42444</v>
      </c>
      <c r="AK292" s="21"/>
      <c r="AL292" s="23">
        <v>42459</v>
      </c>
      <c r="AU292" s="262"/>
      <c r="AV292" s="262"/>
      <c r="BE292" s="262"/>
      <c r="BF292" s="262"/>
      <c r="BJ292" s="289">
        <v>42428</v>
      </c>
      <c r="BK292" s="269"/>
      <c r="BL292" s="212"/>
      <c r="BM292" s="213">
        <v>42444</v>
      </c>
      <c r="BN292" s="212"/>
      <c r="BO292" s="217">
        <v>42459</v>
      </c>
      <c r="BT292" s="262"/>
      <c r="BU292" s="262"/>
      <c r="BY292" s="262"/>
      <c r="BZ292" s="262"/>
    </row>
    <row r="293" spans="1:78" ht="15" hidden="1" customHeight="1">
      <c r="A293" s="11">
        <v>6441</v>
      </c>
      <c r="B293" s="12" t="s">
        <v>40</v>
      </c>
      <c r="C293" s="12"/>
      <c r="D293" s="13">
        <v>6</v>
      </c>
      <c r="E293" s="14">
        <v>15</v>
      </c>
      <c r="F293" s="15">
        <v>42810</v>
      </c>
      <c r="G293" s="16">
        <f t="shared" si="8"/>
        <v>42795</v>
      </c>
      <c r="H293" s="27">
        <f t="shared" si="9"/>
        <v>42825</v>
      </c>
      <c r="I293" s="18"/>
      <c r="J293" s="18"/>
      <c r="K293" s="18"/>
      <c r="L293" s="18"/>
      <c r="M293" s="236"/>
      <c r="N293" s="236"/>
      <c r="O293" s="18"/>
      <c r="P293" s="18"/>
      <c r="Q293" s="18"/>
      <c r="R293" s="236"/>
      <c r="S293" s="236"/>
      <c r="T293" s="18"/>
      <c r="U293" s="18"/>
      <c r="V293" s="18"/>
      <c r="W293" s="18"/>
      <c r="X293" s="19"/>
      <c r="AB293" s="262"/>
      <c r="AC293" s="262"/>
      <c r="AG293" s="285">
        <v>42430</v>
      </c>
      <c r="AH293" s="267"/>
      <c r="AI293" s="21"/>
      <c r="AJ293" s="29">
        <v>42445</v>
      </c>
      <c r="AK293" s="21"/>
      <c r="AL293" s="23">
        <v>42460</v>
      </c>
      <c r="AU293" s="262"/>
      <c r="AV293" s="262"/>
      <c r="BE293" s="262"/>
      <c r="BF293" s="262"/>
      <c r="BJ293" s="289">
        <v>42430</v>
      </c>
      <c r="BK293" s="269"/>
      <c r="BL293" s="212"/>
      <c r="BM293" s="213">
        <v>42445</v>
      </c>
      <c r="BN293" s="212"/>
      <c r="BO293" s="217">
        <v>42460</v>
      </c>
      <c r="BT293" s="262"/>
      <c r="BU293" s="262"/>
      <c r="BY293" s="262"/>
      <c r="BZ293" s="262"/>
    </row>
    <row r="294" spans="1:78" ht="15" hidden="1" customHeight="1">
      <c r="A294" s="11">
        <v>6442</v>
      </c>
      <c r="B294" s="12" t="s">
        <v>40</v>
      </c>
      <c r="C294" s="12"/>
      <c r="D294" s="13">
        <v>6</v>
      </c>
      <c r="E294" s="14">
        <v>15</v>
      </c>
      <c r="F294" s="15">
        <v>42810</v>
      </c>
      <c r="G294" s="16">
        <f t="shared" si="8"/>
        <v>42795</v>
      </c>
      <c r="H294" s="27">
        <f t="shared" si="9"/>
        <v>42825</v>
      </c>
      <c r="I294" s="18"/>
      <c r="J294" s="18"/>
      <c r="K294" s="18"/>
      <c r="L294" s="18"/>
      <c r="M294" s="236"/>
      <c r="N294" s="236"/>
      <c r="O294" s="18"/>
      <c r="P294" s="18"/>
      <c r="Q294" s="18"/>
      <c r="R294" s="236"/>
      <c r="S294" s="236"/>
      <c r="T294" s="18"/>
      <c r="U294" s="18"/>
      <c r="V294" s="18"/>
      <c r="W294" s="18"/>
      <c r="X294" s="19"/>
      <c r="AB294" s="262"/>
      <c r="AC294" s="262"/>
      <c r="AG294" s="285">
        <v>42430</v>
      </c>
      <c r="AH294" s="267"/>
      <c r="AI294" s="21"/>
      <c r="AJ294" s="29">
        <v>42445</v>
      </c>
      <c r="AK294" s="21"/>
      <c r="AL294" s="23">
        <v>42460</v>
      </c>
      <c r="AU294" s="262"/>
      <c r="AV294" s="262"/>
      <c r="BE294" s="262"/>
      <c r="BF294" s="262"/>
      <c r="BJ294" s="289">
        <v>42430</v>
      </c>
      <c r="BK294" s="269"/>
      <c r="BL294" s="212"/>
      <c r="BM294" s="213">
        <v>42445</v>
      </c>
      <c r="BN294" s="212"/>
      <c r="BO294" s="217">
        <v>42460</v>
      </c>
      <c r="BT294" s="262"/>
      <c r="BU294" s="262"/>
      <c r="BY294" s="262"/>
      <c r="BZ294" s="262"/>
    </row>
    <row r="295" spans="1:78" ht="15" hidden="1" customHeight="1">
      <c r="A295" s="11">
        <v>6443</v>
      </c>
      <c r="B295" s="12" t="s">
        <v>40</v>
      </c>
      <c r="C295" s="12"/>
      <c r="D295" s="13">
        <v>6</v>
      </c>
      <c r="E295" s="14">
        <v>15</v>
      </c>
      <c r="F295" s="15">
        <v>42809</v>
      </c>
      <c r="G295" s="16">
        <f t="shared" si="8"/>
        <v>42794</v>
      </c>
      <c r="H295" s="27">
        <f t="shared" si="9"/>
        <v>42824</v>
      </c>
      <c r="I295" s="18"/>
      <c r="J295" s="18"/>
      <c r="K295" s="18"/>
      <c r="L295" s="18"/>
      <c r="M295" s="236"/>
      <c r="N295" s="236"/>
      <c r="O295" s="18"/>
      <c r="P295" s="18"/>
      <c r="Q295" s="18"/>
      <c r="R295" s="236"/>
      <c r="S295" s="236"/>
      <c r="T295" s="18"/>
      <c r="U295" s="18"/>
      <c r="V295" s="18"/>
      <c r="W295" s="18"/>
      <c r="X295" s="19"/>
      <c r="AB295" s="262"/>
      <c r="AC295" s="262"/>
      <c r="AG295" s="285">
        <v>42428</v>
      </c>
      <c r="AH295" s="267"/>
      <c r="AI295" s="21"/>
      <c r="AJ295" s="29">
        <v>42444</v>
      </c>
      <c r="AK295" s="21"/>
      <c r="AL295" s="23">
        <v>42459</v>
      </c>
      <c r="AU295" s="262"/>
      <c r="AV295" s="262"/>
      <c r="BE295" s="262"/>
      <c r="BF295" s="262"/>
      <c r="BJ295" s="289">
        <v>42428</v>
      </c>
      <c r="BK295" s="269"/>
      <c r="BL295" s="212"/>
      <c r="BM295" s="213">
        <v>42444</v>
      </c>
      <c r="BN295" s="212"/>
      <c r="BO295" s="217">
        <v>42459</v>
      </c>
      <c r="BT295" s="262"/>
      <c r="BU295" s="262"/>
      <c r="BY295" s="262"/>
      <c r="BZ295" s="262"/>
    </row>
    <row r="296" spans="1:78" ht="15" hidden="1" customHeight="1">
      <c r="A296" s="11">
        <v>6444</v>
      </c>
      <c r="B296" s="12" t="s">
        <v>40</v>
      </c>
      <c r="C296" s="12"/>
      <c r="D296" s="13">
        <v>6</v>
      </c>
      <c r="E296" s="14">
        <v>15</v>
      </c>
      <c r="F296" s="15">
        <v>42809</v>
      </c>
      <c r="G296" s="16">
        <f t="shared" si="8"/>
        <v>42794</v>
      </c>
      <c r="H296" s="27">
        <f t="shared" si="9"/>
        <v>42824</v>
      </c>
      <c r="I296" s="18"/>
      <c r="J296" s="18"/>
      <c r="K296" s="18"/>
      <c r="L296" s="18"/>
      <c r="M296" s="236"/>
      <c r="N296" s="236"/>
      <c r="O296" s="18"/>
      <c r="P296" s="18"/>
      <c r="Q296" s="18"/>
      <c r="R296" s="236"/>
      <c r="S296" s="236"/>
      <c r="T296" s="18"/>
      <c r="U296" s="18"/>
      <c r="V296" s="18"/>
      <c r="W296" s="18"/>
      <c r="X296" s="19"/>
      <c r="AB296" s="262"/>
      <c r="AC296" s="262"/>
      <c r="AG296" s="285">
        <v>42428</v>
      </c>
      <c r="AH296" s="267"/>
      <c r="AI296" s="21"/>
      <c r="AJ296" s="29">
        <v>42444</v>
      </c>
      <c r="AK296" s="21"/>
      <c r="AL296" s="23">
        <v>42459</v>
      </c>
      <c r="AU296" s="262"/>
      <c r="AV296" s="262"/>
      <c r="BE296" s="262"/>
      <c r="BF296" s="262"/>
      <c r="BJ296" s="289">
        <v>42428</v>
      </c>
      <c r="BK296" s="269"/>
      <c r="BL296" s="212"/>
      <c r="BM296" s="213">
        <v>42444</v>
      </c>
      <c r="BN296" s="212"/>
      <c r="BO296" s="217">
        <v>42459</v>
      </c>
      <c r="BT296" s="262"/>
      <c r="BU296" s="262"/>
      <c r="BY296" s="262"/>
      <c r="BZ296" s="262"/>
    </row>
    <row r="297" spans="1:78" ht="15" hidden="1" customHeight="1">
      <c r="A297" s="11">
        <v>6445</v>
      </c>
      <c r="B297" s="12" t="s">
        <v>40</v>
      </c>
      <c r="C297" s="12"/>
      <c r="D297" s="13">
        <v>6</v>
      </c>
      <c r="E297" s="14">
        <v>15</v>
      </c>
      <c r="F297" s="15">
        <v>42809</v>
      </c>
      <c r="G297" s="16">
        <f t="shared" si="8"/>
        <v>42794</v>
      </c>
      <c r="H297" s="27">
        <f t="shared" si="9"/>
        <v>42824</v>
      </c>
      <c r="I297" s="18"/>
      <c r="J297" s="18"/>
      <c r="K297" s="18"/>
      <c r="L297" s="18"/>
      <c r="M297" s="236"/>
      <c r="N297" s="236"/>
      <c r="O297" s="18"/>
      <c r="P297" s="18"/>
      <c r="Q297" s="18"/>
      <c r="R297" s="236"/>
      <c r="S297" s="236"/>
      <c r="T297" s="18"/>
      <c r="U297" s="18"/>
      <c r="V297" s="18"/>
      <c r="W297" s="18"/>
      <c r="X297" s="19"/>
      <c r="AB297" s="262"/>
      <c r="AC297" s="262"/>
      <c r="AG297" s="285">
        <v>42428</v>
      </c>
      <c r="AH297" s="267"/>
      <c r="AI297" s="21"/>
      <c r="AJ297" s="29">
        <v>42444</v>
      </c>
      <c r="AK297" s="21"/>
      <c r="AL297" s="23">
        <v>42459</v>
      </c>
      <c r="AU297" s="262"/>
      <c r="AV297" s="262"/>
      <c r="BE297" s="262"/>
      <c r="BF297" s="262"/>
      <c r="BJ297" s="289">
        <v>42428</v>
      </c>
      <c r="BK297" s="269"/>
      <c r="BL297" s="212"/>
      <c r="BM297" s="213">
        <v>42444</v>
      </c>
      <c r="BN297" s="212"/>
      <c r="BO297" s="217">
        <v>42459</v>
      </c>
      <c r="BT297" s="262"/>
      <c r="BU297" s="262"/>
      <c r="BY297" s="262"/>
      <c r="BZ297" s="262"/>
    </row>
    <row r="298" spans="1:78" ht="15" hidden="1" customHeight="1">
      <c r="A298" s="11">
        <v>6446</v>
      </c>
      <c r="B298" s="12" t="s">
        <v>40</v>
      </c>
      <c r="C298" s="12"/>
      <c r="D298" s="13">
        <v>6</v>
      </c>
      <c r="E298" s="14">
        <v>15</v>
      </c>
      <c r="F298" s="15">
        <v>42810</v>
      </c>
      <c r="G298" s="16">
        <f t="shared" si="8"/>
        <v>42795</v>
      </c>
      <c r="H298" s="27">
        <f t="shared" si="9"/>
        <v>42825</v>
      </c>
      <c r="I298" s="18"/>
      <c r="J298" s="18"/>
      <c r="K298" s="18"/>
      <c r="L298" s="18"/>
      <c r="M298" s="236"/>
      <c r="N298" s="236"/>
      <c r="O298" s="18"/>
      <c r="P298" s="18"/>
      <c r="Q298" s="18"/>
      <c r="R298" s="236"/>
      <c r="S298" s="236"/>
      <c r="T298" s="18"/>
      <c r="U298" s="18"/>
      <c r="V298" s="18"/>
      <c r="W298" s="18"/>
      <c r="X298" s="19"/>
      <c r="AB298" s="262"/>
      <c r="AC298" s="262"/>
      <c r="AG298" s="285">
        <v>42430</v>
      </c>
      <c r="AH298" s="267"/>
      <c r="AI298" s="21"/>
      <c r="AJ298" s="29">
        <v>42445</v>
      </c>
      <c r="AK298" s="21"/>
      <c r="AL298" s="23">
        <v>42460</v>
      </c>
      <c r="AU298" s="262"/>
      <c r="AV298" s="262"/>
      <c r="BE298" s="262"/>
      <c r="BF298" s="262"/>
      <c r="BJ298" s="289">
        <v>42430</v>
      </c>
      <c r="BK298" s="269"/>
      <c r="BL298" s="212"/>
      <c r="BM298" s="213">
        <v>42445</v>
      </c>
      <c r="BN298" s="212"/>
      <c r="BO298" s="217">
        <v>42460</v>
      </c>
      <c r="BT298" s="262"/>
      <c r="BU298" s="262"/>
      <c r="BY298" s="262"/>
      <c r="BZ298" s="262"/>
    </row>
    <row r="299" spans="1:78" ht="15" hidden="1" customHeight="1">
      <c r="A299" s="11">
        <v>6451</v>
      </c>
      <c r="B299" s="12" t="s">
        <v>40</v>
      </c>
      <c r="C299" s="12"/>
      <c r="D299" s="13">
        <v>6</v>
      </c>
      <c r="E299" s="14">
        <v>15</v>
      </c>
      <c r="F299" s="15">
        <v>42809</v>
      </c>
      <c r="G299" s="16">
        <f t="shared" si="8"/>
        <v>42794</v>
      </c>
      <c r="H299" s="27">
        <f t="shared" si="9"/>
        <v>42824</v>
      </c>
      <c r="I299" s="18"/>
      <c r="J299" s="18"/>
      <c r="K299" s="18"/>
      <c r="L299" s="18"/>
      <c r="M299" s="236"/>
      <c r="N299" s="236"/>
      <c r="O299" s="18"/>
      <c r="P299" s="18"/>
      <c r="Q299" s="18"/>
      <c r="R299" s="236"/>
      <c r="S299" s="236"/>
      <c r="T299" s="18"/>
      <c r="U299" s="18"/>
      <c r="V299" s="18"/>
      <c r="W299" s="18"/>
      <c r="X299" s="19"/>
      <c r="AB299" s="262"/>
      <c r="AC299" s="262"/>
      <c r="AG299" s="285">
        <v>42428</v>
      </c>
      <c r="AH299" s="267"/>
      <c r="AI299" s="21"/>
      <c r="AJ299" s="29">
        <v>42444</v>
      </c>
      <c r="AK299" s="21"/>
      <c r="AL299" s="23">
        <v>42459</v>
      </c>
      <c r="AU299" s="262"/>
      <c r="AV299" s="262"/>
      <c r="BE299" s="262"/>
      <c r="BF299" s="262"/>
      <c r="BJ299" s="289">
        <v>42428</v>
      </c>
      <c r="BK299" s="269"/>
      <c r="BL299" s="212"/>
      <c r="BM299" s="213">
        <v>42444</v>
      </c>
      <c r="BN299" s="212"/>
      <c r="BO299" s="217">
        <v>42459</v>
      </c>
      <c r="BT299" s="262"/>
      <c r="BU299" s="262"/>
      <c r="BY299" s="262"/>
      <c r="BZ299" s="262"/>
    </row>
    <row r="300" spans="1:78" ht="15" hidden="1" customHeight="1">
      <c r="A300" s="11">
        <v>6475</v>
      </c>
      <c r="B300" s="12" t="s">
        <v>40</v>
      </c>
      <c r="C300" s="12"/>
      <c r="D300" s="13">
        <v>6</v>
      </c>
      <c r="E300" s="14">
        <v>15</v>
      </c>
      <c r="F300" s="15">
        <v>42809</v>
      </c>
      <c r="G300" s="16">
        <f t="shared" si="8"/>
        <v>42794</v>
      </c>
      <c r="H300" s="27">
        <f t="shared" si="9"/>
        <v>42824</v>
      </c>
      <c r="I300" s="18"/>
      <c r="J300" s="18"/>
      <c r="K300" s="18"/>
      <c r="L300" s="18"/>
      <c r="M300" s="236"/>
      <c r="N300" s="236"/>
      <c r="O300" s="18"/>
      <c r="P300" s="18"/>
      <c r="Q300" s="18"/>
      <c r="R300" s="236"/>
      <c r="S300" s="236"/>
      <c r="T300" s="18"/>
      <c r="U300" s="18"/>
      <c r="V300" s="18"/>
      <c r="W300" s="18"/>
      <c r="X300" s="19"/>
      <c r="AB300" s="262"/>
      <c r="AC300" s="262"/>
      <c r="AG300" s="285">
        <v>42428</v>
      </c>
      <c r="AH300" s="267"/>
      <c r="AI300" s="21"/>
      <c r="AJ300" s="29">
        <v>42444</v>
      </c>
      <c r="AK300" s="21"/>
      <c r="AL300" s="23">
        <v>42459</v>
      </c>
      <c r="AU300" s="262"/>
      <c r="AV300" s="262"/>
      <c r="BE300" s="262"/>
      <c r="BF300" s="262"/>
      <c r="BJ300" s="289">
        <v>42428</v>
      </c>
      <c r="BK300" s="269"/>
      <c r="BL300" s="212"/>
      <c r="BM300" s="213">
        <v>42444</v>
      </c>
      <c r="BN300" s="212"/>
      <c r="BO300" s="217">
        <v>42459</v>
      </c>
      <c r="BT300" s="262"/>
      <c r="BU300" s="262"/>
      <c r="BY300" s="262"/>
      <c r="BZ300" s="262"/>
    </row>
    <row r="301" spans="1:78" ht="15" hidden="1" customHeight="1">
      <c r="A301" s="11">
        <v>2839</v>
      </c>
      <c r="B301" s="12" t="s">
        <v>41</v>
      </c>
      <c r="C301" s="12"/>
      <c r="D301" s="13">
        <v>12</v>
      </c>
      <c r="E301" s="14">
        <v>30</v>
      </c>
      <c r="F301" s="15">
        <v>42754</v>
      </c>
      <c r="G301" s="16">
        <f t="shared" si="8"/>
        <v>42724</v>
      </c>
      <c r="H301" s="27">
        <f t="shared" si="9"/>
        <v>42784</v>
      </c>
      <c r="I301" s="18"/>
      <c r="J301" s="18"/>
      <c r="K301" s="18"/>
      <c r="L301" s="18"/>
      <c r="M301" s="236"/>
      <c r="N301" s="236"/>
      <c r="O301" s="18"/>
      <c r="P301" s="18"/>
      <c r="Q301" s="18"/>
      <c r="R301" s="236"/>
      <c r="S301" s="236"/>
      <c r="T301" s="18"/>
      <c r="U301" s="18"/>
      <c r="V301" s="51">
        <v>42724</v>
      </c>
      <c r="W301" s="52"/>
      <c r="X301" s="21"/>
      <c r="Y301" s="21"/>
      <c r="Z301" s="29">
        <v>42388</v>
      </c>
      <c r="AA301" s="21"/>
      <c r="AB301" s="261"/>
      <c r="AC301" s="261"/>
      <c r="AD301" s="21"/>
      <c r="AE301" s="23">
        <v>42418</v>
      </c>
      <c r="AG301" s="262"/>
      <c r="AH301" s="262"/>
      <c r="AU301" s="262"/>
      <c r="AV301" s="262"/>
      <c r="BE301" s="262"/>
      <c r="BF301" s="262"/>
      <c r="BJ301" s="262"/>
      <c r="BK301" s="262"/>
      <c r="BT301" s="262"/>
      <c r="BU301" s="262"/>
      <c r="BY301" s="262"/>
      <c r="BZ301" s="262"/>
    </row>
    <row r="302" spans="1:78" ht="15" hidden="1" customHeight="1">
      <c r="A302" s="11">
        <v>2841</v>
      </c>
      <c r="B302" s="12" t="s">
        <v>41</v>
      </c>
      <c r="C302" s="12"/>
      <c r="D302" s="13">
        <v>12</v>
      </c>
      <c r="E302" s="14">
        <v>30</v>
      </c>
      <c r="F302" s="15">
        <v>42754</v>
      </c>
      <c r="G302" s="16">
        <f t="shared" si="8"/>
        <v>42724</v>
      </c>
      <c r="H302" s="27">
        <f t="shared" si="9"/>
        <v>42784</v>
      </c>
      <c r="I302" s="18"/>
      <c r="J302" s="18"/>
      <c r="K302" s="18"/>
      <c r="L302" s="18"/>
      <c r="M302" s="236"/>
      <c r="N302" s="236"/>
      <c r="O302" s="18"/>
      <c r="P302" s="18"/>
      <c r="Q302" s="18"/>
      <c r="R302" s="236"/>
      <c r="S302" s="236"/>
      <c r="T302" s="18"/>
      <c r="U302" s="18"/>
      <c r="V302" s="51">
        <v>42724</v>
      </c>
      <c r="W302" s="52"/>
      <c r="X302" s="21"/>
      <c r="Y302" s="21"/>
      <c r="Z302" s="29">
        <v>42388</v>
      </c>
      <c r="AA302" s="21"/>
      <c r="AB302" s="261"/>
      <c r="AC302" s="261"/>
      <c r="AD302" s="21"/>
      <c r="AE302" s="23">
        <v>42418</v>
      </c>
      <c r="AG302" s="262"/>
      <c r="AH302" s="262"/>
      <c r="AU302" s="262"/>
      <c r="AV302" s="262"/>
      <c r="BE302" s="262"/>
      <c r="BF302" s="262"/>
      <c r="BJ302" s="262"/>
      <c r="BK302" s="262"/>
      <c r="BT302" s="262"/>
      <c r="BU302" s="262"/>
      <c r="BY302" s="262"/>
      <c r="BZ302" s="262"/>
    </row>
    <row r="303" spans="1:78" ht="15" hidden="1" customHeight="1">
      <c r="A303" s="11">
        <v>2842</v>
      </c>
      <c r="B303" s="12" t="s">
        <v>41</v>
      </c>
      <c r="C303" s="12"/>
      <c r="D303" s="13">
        <v>12</v>
      </c>
      <c r="E303" s="14">
        <v>30</v>
      </c>
      <c r="F303" s="15">
        <v>42754</v>
      </c>
      <c r="G303" s="16">
        <f t="shared" si="8"/>
        <v>42724</v>
      </c>
      <c r="H303" s="27">
        <f t="shared" si="9"/>
        <v>42784</v>
      </c>
      <c r="I303" s="18"/>
      <c r="J303" s="18"/>
      <c r="K303" s="18"/>
      <c r="L303" s="18"/>
      <c r="M303" s="236"/>
      <c r="N303" s="236"/>
      <c r="O303" s="18"/>
      <c r="P303" s="18"/>
      <c r="Q303" s="18"/>
      <c r="R303" s="236"/>
      <c r="S303" s="236"/>
      <c r="T303" s="18"/>
      <c r="U303" s="18"/>
      <c r="V303" s="51">
        <v>42724</v>
      </c>
      <c r="W303" s="52"/>
      <c r="X303" s="21"/>
      <c r="Y303" s="21"/>
      <c r="Z303" s="29">
        <v>42388</v>
      </c>
      <c r="AA303" s="21"/>
      <c r="AB303" s="261"/>
      <c r="AC303" s="261"/>
      <c r="AD303" s="21"/>
      <c r="AE303" s="23">
        <v>42418</v>
      </c>
      <c r="AG303" s="262"/>
      <c r="AH303" s="262"/>
      <c r="AU303" s="262"/>
      <c r="AV303" s="262"/>
      <c r="BE303" s="275"/>
      <c r="BF303" s="275"/>
      <c r="BJ303" s="262"/>
      <c r="BK303" s="262"/>
      <c r="BT303" s="262"/>
      <c r="BU303" s="262"/>
      <c r="BY303" s="262"/>
      <c r="BZ303" s="262"/>
    </row>
    <row r="304" spans="1:78" ht="15" hidden="1" customHeight="1">
      <c r="A304" s="11">
        <v>2876</v>
      </c>
      <c r="B304" s="12" t="s">
        <v>41</v>
      </c>
      <c r="C304" s="12"/>
      <c r="D304" s="13">
        <v>12</v>
      </c>
      <c r="E304" s="14">
        <v>30</v>
      </c>
      <c r="F304" s="15">
        <v>42925</v>
      </c>
      <c r="G304" s="16">
        <f t="shared" si="8"/>
        <v>42895</v>
      </c>
      <c r="H304" s="27">
        <f t="shared" si="9"/>
        <v>42955</v>
      </c>
      <c r="I304" s="18"/>
      <c r="J304" s="18"/>
      <c r="K304" s="18"/>
      <c r="L304" s="18"/>
      <c r="M304" s="236"/>
      <c r="N304" s="236"/>
      <c r="O304" s="18"/>
      <c r="P304" s="18"/>
      <c r="Q304" s="18"/>
      <c r="R304" s="236"/>
      <c r="S304" s="236"/>
      <c r="T304" s="18"/>
      <c r="U304" s="18"/>
      <c r="V304" s="18"/>
      <c r="W304" s="18"/>
      <c r="X304" s="19"/>
      <c r="AB304" s="262"/>
      <c r="AC304" s="262"/>
      <c r="AG304" s="262"/>
      <c r="AH304" s="262"/>
      <c r="AU304" s="262"/>
      <c r="AV304" s="262"/>
      <c r="AW304" s="20">
        <v>42530</v>
      </c>
      <c r="AX304" s="21"/>
      <c r="AY304" s="21"/>
      <c r="AZ304" s="21"/>
      <c r="BA304" s="29">
        <v>42560</v>
      </c>
      <c r="BB304" s="21"/>
      <c r="BC304" s="21"/>
      <c r="BD304" s="21"/>
      <c r="BE304" s="261"/>
      <c r="BF304" s="261"/>
      <c r="BG304" s="23">
        <v>42590</v>
      </c>
      <c r="BJ304" s="262"/>
      <c r="BK304" s="262"/>
      <c r="BT304" s="262"/>
      <c r="BU304" s="262"/>
      <c r="BY304" s="262"/>
      <c r="BZ304" s="262"/>
    </row>
    <row r="305" spans="1:78" ht="15" hidden="1" customHeight="1">
      <c r="A305" s="11">
        <v>2898</v>
      </c>
      <c r="B305" s="12" t="s">
        <v>41</v>
      </c>
      <c r="C305" s="12"/>
      <c r="D305" s="13">
        <v>12</v>
      </c>
      <c r="E305" s="14">
        <v>30</v>
      </c>
      <c r="F305" s="15">
        <v>42754</v>
      </c>
      <c r="G305" s="16">
        <f t="shared" si="8"/>
        <v>42724</v>
      </c>
      <c r="H305" s="27">
        <f t="shared" si="9"/>
        <v>42784</v>
      </c>
      <c r="I305" s="18"/>
      <c r="J305" s="18"/>
      <c r="K305" s="18"/>
      <c r="L305" s="18"/>
      <c r="M305" s="236"/>
      <c r="N305" s="236"/>
      <c r="O305" s="18"/>
      <c r="P305" s="18"/>
      <c r="Q305" s="18"/>
      <c r="R305" s="236"/>
      <c r="S305" s="236"/>
      <c r="T305" s="18"/>
      <c r="U305" s="18"/>
      <c r="V305" s="51">
        <v>42724</v>
      </c>
      <c r="W305" s="52"/>
      <c r="X305" s="21"/>
      <c r="Y305" s="21"/>
      <c r="Z305" s="29">
        <v>42388</v>
      </c>
      <c r="AA305" s="21"/>
      <c r="AB305" s="261"/>
      <c r="AC305" s="261"/>
      <c r="AD305" s="21"/>
      <c r="AE305" s="23">
        <v>42418</v>
      </c>
      <c r="AG305" s="262"/>
      <c r="AH305" s="262"/>
      <c r="AU305" s="262"/>
      <c r="AV305" s="262"/>
      <c r="BE305" s="288"/>
      <c r="BF305" s="288"/>
      <c r="BJ305" s="262"/>
      <c r="BK305" s="262"/>
      <c r="BT305" s="262"/>
      <c r="BU305" s="262"/>
      <c r="BY305" s="262"/>
      <c r="BZ305" s="262"/>
    </row>
    <row r="306" spans="1:78" ht="15" hidden="1" customHeight="1">
      <c r="A306" s="36">
        <v>2899</v>
      </c>
      <c r="B306" s="12" t="s">
        <v>41</v>
      </c>
      <c r="C306" s="12"/>
      <c r="D306" s="13">
        <v>12</v>
      </c>
      <c r="E306" s="14">
        <v>30</v>
      </c>
      <c r="F306" s="15">
        <v>42925</v>
      </c>
      <c r="G306" s="16">
        <f t="shared" si="8"/>
        <v>42895</v>
      </c>
      <c r="H306" s="27">
        <f t="shared" si="9"/>
        <v>42955</v>
      </c>
      <c r="I306" s="18"/>
      <c r="J306" s="18"/>
      <c r="K306" s="18"/>
      <c r="L306" s="18"/>
      <c r="M306" s="236"/>
      <c r="N306" s="236"/>
      <c r="O306" s="18"/>
      <c r="P306" s="18"/>
      <c r="Q306" s="18"/>
      <c r="R306" s="236"/>
      <c r="S306" s="236"/>
      <c r="T306" s="18"/>
      <c r="U306" s="18"/>
      <c r="V306" s="18"/>
      <c r="W306" s="18"/>
      <c r="X306" s="19"/>
      <c r="AB306" s="262"/>
      <c r="AC306" s="262"/>
      <c r="AG306" s="262"/>
      <c r="AH306" s="262"/>
      <c r="AU306" s="262"/>
      <c r="AV306" s="262"/>
      <c r="AW306" s="20">
        <v>42530</v>
      </c>
      <c r="AX306" s="21"/>
      <c r="AY306" s="21"/>
      <c r="AZ306" s="21"/>
      <c r="BA306" s="29">
        <v>42560</v>
      </c>
      <c r="BB306" s="21"/>
      <c r="BC306" s="21"/>
      <c r="BD306" s="21"/>
      <c r="BE306" s="261"/>
      <c r="BF306" s="261"/>
      <c r="BG306" s="23">
        <v>42590</v>
      </c>
      <c r="BJ306" s="262"/>
      <c r="BK306" s="262"/>
      <c r="BT306" s="262"/>
      <c r="BU306" s="262"/>
      <c r="BY306" s="262"/>
      <c r="BZ306" s="262"/>
    </row>
    <row r="307" spans="1:78" ht="15" hidden="1" customHeight="1">
      <c r="A307" s="11">
        <v>5125</v>
      </c>
      <c r="B307" s="12" t="s">
        <v>41</v>
      </c>
      <c r="C307" s="12"/>
      <c r="D307" s="13">
        <v>12</v>
      </c>
      <c r="E307" s="14">
        <v>30</v>
      </c>
      <c r="F307" s="15">
        <v>42925</v>
      </c>
      <c r="G307" s="16">
        <f t="shared" si="8"/>
        <v>42895</v>
      </c>
      <c r="H307" s="27">
        <f t="shared" si="9"/>
        <v>42955</v>
      </c>
      <c r="I307" s="18"/>
      <c r="J307" s="18"/>
      <c r="K307" s="18"/>
      <c r="L307" s="18"/>
      <c r="M307" s="236"/>
      <c r="N307" s="236"/>
      <c r="O307" s="18"/>
      <c r="P307" s="18"/>
      <c r="Q307" s="18"/>
      <c r="R307" s="236"/>
      <c r="S307" s="236"/>
      <c r="T307" s="18"/>
      <c r="U307" s="18"/>
      <c r="V307" s="18"/>
      <c r="W307" s="18"/>
      <c r="X307" s="19"/>
      <c r="AB307" s="262"/>
      <c r="AC307" s="262"/>
      <c r="AG307" s="262"/>
      <c r="AH307" s="262"/>
      <c r="AU307" s="262"/>
      <c r="AV307" s="262"/>
      <c r="AW307" s="20">
        <v>42530</v>
      </c>
      <c r="AX307" s="21"/>
      <c r="AY307" s="21"/>
      <c r="AZ307" s="21"/>
      <c r="BA307" s="29">
        <v>42560</v>
      </c>
      <c r="BB307" s="21"/>
      <c r="BC307" s="21"/>
      <c r="BD307" s="21"/>
      <c r="BE307" s="261"/>
      <c r="BF307" s="261"/>
      <c r="BG307" s="23">
        <v>42590</v>
      </c>
      <c r="BJ307" s="262"/>
      <c r="BK307" s="262"/>
      <c r="BT307" s="262"/>
      <c r="BU307" s="262"/>
      <c r="BY307" s="262"/>
      <c r="BZ307" s="262"/>
    </row>
    <row r="308" spans="1:78" ht="15" hidden="1" customHeight="1">
      <c r="A308" s="11">
        <v>5127</v>
      </c>
      <c r="B308" s="12" t="s">
        <v>41</v>
      </c>
      <c r="C308" s="12"/>
      <c r="D308" s="13">
        <v>12</v>
      </c>
      <c r="E308" s="14">
        <v>30</v>
      </c>
      <c r="F308" s="15">
        <v>42925</v>
      </c>
      <c r="G308" s="16">
        <f t="shared" si="8"/>
        <v>42895</v>
      </c>
      <c r="H308" s="27">
        <f t="shared" si="9"/>
        <v>42955</v>
      </c>
      <c r="I308" s="18"/>
      <c r="J308" s="18"/>
      <c r="K308" s="18"/>
      <c r="L308" s="18"/>
      <c r="M308" s="236"/>
      <c r="N308" s="236"/>
      <c r="O308" s="18"/>
      <c r="P308" s="18"/>
      <c r="Q308" s="18"/>
      <c r="R308" s="236"/>
      <c r="S308" s="236"/>
      <c r="T308" s="18"/>
      <c r="U308" s="18"/>
      <c r="V308" s="18"/>
      <c r="W308" s="18"/>
      <c r="X308" s="19"/>
      <c r="AB308" s="262"/>
      <c r="AC308" s="262"/>
      <c r="AG308" s="262"/>
      <c r="AH308" s="262"/>
      <c r="AU308" s="262"/>
      <c r="AV308" s="262"/>
      <c r="AW308" s="20">
        <v>42530</v>
      </c>
      <c r="AX308" s="21"/>
      <c r="AY308" s="21"/>
      <c r="AZ308" s="21"/>
      <c r="BA308" s="29">
        <v>42560</v>
      </c>
      <c r="BB308" s="21"/>
      <c r="BC308" s="21"/>
      <c r="BD308" s="21"/>
      <c r="BE308" s="261"/>
      <c r="BF308" s="261"/>
      <c r="BG308" s="23">
        <v>42590</v>
      </c>
      <c r="BJ308" s="262"/>
      <c r="BK308" s="262"/>
      <c r="BT308" s="262"/>
      <c r="BU308" s="262"/>
      <c r="BY308" s="262"/>
      <c r="BZ308" s="262"/>
    </row>
    <row r="309" spans="1:78" ht="15" hidden="1" customHeight="1">
      <c r="A309" s="11">
        <v>5173</v>
      </c>
      <c r="B309" s="12" t="s">
        <v>41</v>
      </c>
      <c r="C309" s="12"/>
      <c r="D309" s="13">
        <v>12</v>
      </c>
      <c r="E309" s="14">
        <v>30</v>
      </c>
      <c r="F309" s="15">
        <v>42754</v>
      </c>
      <c r="G309" s="16">
        <f t="shared" si="8"/>
        <v>42724</v>
      </c>
      <c r="H309" s="27">
        <f t="shared" si="9"/>
        <v>42784</v>
      </c>
      <c r="I309" s="18"/>
      <c r="J309" s="18"/>
      <c r="K309" s="18"/>
      <c r="L309" s="18"/>
      <c r="M309" s="236"/>
      <c r="N309" s="236"/>
      <c r="O309" s="18"/>
      <c r="P309" s="18"/>
      <c r="Q309" s="18"/>
      <c r="R309" s="236"/>
      <c r="S309" s="236"/>
      <c r="T309" s="18"/>
      <c r="U309" s="18"/>
      <c r="V309" s="51">
        <v>42724</v>
      </c>
      <c r="W309" s="52"/>
      <c r="X309" s="21"/>
      <c r="Y309" s="21"/>
      <c r="Z309" s="29">
        <v>42388</v>
      </c>
      <c r="AA309" s="21"/>
      <c r="AB309" s="261"/>
      <c r="AC309" s="261"/>
      <c r="AD309" s="21"/>
      <c r="AE309" s="23">
        <v>42418</v>
      </c>
      <c r="AG309" s="262"/>
      <c r="AH309" s="262"/>
      <c r="AU309" s="262"/>
      <c r="AV309" s="262"/>
      <c r="BE309" s="288"/>
      <c r="BF309" s="288"/>
      <c r="BJ309" s="275"/>
      <c r="BK309" s="275"/>
      <c r="BT309" s="262"/>
      <c r="BU309" s="262"/>
      <c r="BY309" s="262"/>
      <c r="BZ309" s="262"/>
    </row>
    <row r="310" spans="1:78" ht="15" hidden="1" customHeight="1">
      <c r="A310" s="11">
        <v>5174</v>
      </c>
      <c r="B310" s="12" t="s">
        <v>41</v>
      </c>
      <c r="C310" s="12"/>
      <c r="D310" s="13">
        <v>12</v>
      </c>
      <c r="E310" s="14">
        <v>30</v>
      </c>
      <c r="F310" s="15">
        <v>42925</v>
      </c>
      <c r="G310" s="16">
        <f t="shared" si="8"/>
        <v>42895</v>
      </c>
      <c r="H310" s="27">
        <f t="shared" si="9"/>
        <v>42955</v>
      </c>
      <c r="I310" s="18"/>
      <c r="J310" s="18"/>
      <c r="K310" s="18"/>
      <c r="L310" s="18"/>
      <c r="M310" s="236"/>
      <c r="N310" s="236"/>
      <c r="O310" s="18"/>
      <c r="P310" s="18"/>
      <c r="Q310" s="18"/>
      <c r="R310" s="236"/>
      <c r="S310" s="236"/>
      <c r="T310" s="18"/>
      <c r="U310" s="18"/>
      <c r="V310" s="18"/>
      <c r="W310" s="18"/>
      <c r="X310" s="19"/>
      <c r="AB310" s="262"/>
      <c r="AC310" s="262"/>
      <c r="AG310" s="262"/>
      <c r="AH310" s="262"/>
      <c r="AT310" s="20">
        <v>42516</v>
      </c>
      <c r="AU310" s="261"/>
      <c r="AV310" s="261"/>
      <c r="AW310" s="21"/>
      <c r="AX310" s="21"/>
      <c r="AY310" s="21"/>
      <c r="AZ310" s="21"/>
      <c r="BA310" s="21"/>
      <c r="BB310" s="21"/>
      <c r="BC310" s="21"/>
      <c r="BD310" s="29">
        <v>42576</v>
      </c>
      <c r="BE310" s="261"/>
      <c r="BF310" s="261"/>
      <c r="BG310" s="21"/>
      <c r="BH310" s="21"/>
      <c r="BI310" s="21"/>
      <c r="BJ310" s="261"/>
      <c r="BK310" s="261"/>
      <c r="BL310" s="21"/>
      <c r="BM310" s="21"/>
      <c r="BN310" s="23">
        <v>42636</v>
      </c>
      <c r="BT310" s="262"/>
      <c r="BU310" s="262"/>
      <c r="BY310" s="262"/>
      <c r="BZ310" s="262"/>
    </row>
    <row r="311" spans="1:78" ht="15" hidden="1" customHeight="1">
      <c r="A311" s="11">
        <v>2182</v>
      </c>
      <c r="B311" s="12" t="s">
        <v>42</v>
      </c>
      <c r="C311" s="12"/>
      <c r="D311" s="43">
        <v>12</v>
      </c>
      <c r="E311" s="14">
        <v>30</v>
      </c>
      <c r="F311" s="15">
        <v>42879</v>
      </c>
      <c r="G311" s="16">
        <f t="shared" si="8"/>
        <v>42849</v>
      </c>
      <c r="H311" s="27">
        <f t="shared" si="9"/>
        <v>42909</v>
      </c>
      <c r="I311" s="18"/>
      <c r="J311" s="18"/>
      <c r="K311" s="18"/>
      <c r="L311" s="18"/>
      <c r="M311" s="236"/>
      <c r="N311" s="236"/>
      <c r="O311" s="18"/>
      <c r="P311" s="18"/>
      <c r="Q311" s="18"/>
      <c r="R311" s="236"/>
      <c r="S311" s="236"/>
      <c r="T311" s="18"/>
      <c r="U311" s="18"/>
      <c r="V311" s="18"/>
      <c r="W311" s="18"/>
      <c r="X311" s="19"/>
      <c r="AB311" s="262"/>
      <c r="AC311" s="262"/>
      <c r="AG311" s="262"/>
      <c r="AH311" s="262"/>
      <c r="AP311" s="20">
        <v>42484</v>
      </c>
      <c r="AQ311" s="21"/>
      <c r="AR311" s="21"/>
      <c r="AS311" s="21"/>
      <c r="AT311" s="29">
        <v>42514</v>
      </c>
      <c r="AU311" s="261"/>
      <c r="AV311" s="261"/>
      <c r="AW311" s="21"/>
      <c r="AX311" s="21"/>
      <c r="AY311" s="23">
        <v>42544</v>
      </c>
      <c r="BE311" s="274"/>
      <c r="BF311" s="274"/>
      <c r="BJ311" s="274"/>
      <c r="BK311" s="274"/>
      <c r="BT311" s="262"/>
      <c r="BU311" s="262"/>
      <c r="BY311" s="262"/>
      <c r="BZ311" s="262"/>
    </row>
    <row r="312" spans="1:78" ht="15" hidden="1" customHeight="1">
      <c r="A312" s="11">
        <v>5171</v>
      </c>
      <c r="B312" s="12" t="s">
        <v>42</v>
      </c>
      <c r="C312" s="12"/>
      <c r="D312" s="43">
        <v>12</v>
      </c>
      <c r="E312" s="14">
        <v>30</v>
      </c>
      <c r="F312" s="15">
        <v>42879</v>
      </c>
      <c r="G312" s="16">
        <f t="shared" si="8"/>
        <v>42849</v>
      </c>
      <c r="H312" s="27">
        <f t="shared" si="9"/>
        <v>42909</v>
      </c>
      <c r="I312" s="18"/>
      <c r="J312" s="18"/>
      <c r="K312" s="18"/>
      <c r="L312" s="18"/>
      <c r="M312" s="236"/>
      <c r="N312" s="236"/>
      <c r="O312" s="18"/>
      <c r="P312" s="18"/>
      <c r="Q312" s="18"/>
      <c r="R312" s="236"/>
      <c r="S312" s="236"/>
      <c r="T312" s="18"/>
      <c r="U312" s="18"/>
      <c r="V312" s="18"/>
      <c r="W312" s="18"/>
      <c r="X312" s="19"/>
      <c r="AB312" s="262"/>
      <c r="AC312" s="262"/>
      <c r="AG312" s="262"/>
      <c r="AH312" s="262"/>
      <c r="AP312" s="20">
        <v>42484</v>
      </c>
      <c r="AQ312" s="21"/>
      <c r="AR312" s="21"/>
      <c r="AS312" s="21"/>
      <c r="AT312" s="29">
        <v>42514</v>
      </c>
      <c r="AU312" s="261"/>
      <c r="AV312" s="261"/>
      <c r="AW312" s="21"/>
      <c r="AX312" s="21"/>
      <c r="AY312" s="23">
        <v>42544</v>
      </c>
      <c r="BE312" s="262"/>
      <c r="BF312" s="262"/>
      <c r="BJ312" s="262"/>
      <c r="BK312" s="262"/>
      <c r="BT312" s="262"/>
      <c r="BU312" s="262"/>
      <c r="BY312" s="262"/>
      <c r="BZ312" s="262"/>
    </row>
    <row r="313" spans="1:78" ht="15" hidden="1" customHeight="1">
      <c r="A313" s="11">
        <v>6261</v>
      </c>
      <c r="B313" s="12" t="s">
        <v>42</v>
      </c>
      <c r="C313" s="12"/>
      <c r="D313" s="43">
        <v>12</v>
      </c>
      <c r="E313" s="14">
        <v>30</v>
      </c>
      <c r="F313" s="15">
        <v>42768</v>
      </c>
      <c r="G313" s="16">
        <f t="shared" si="8"/>
        <v>42738</v>
      </c>
      <c r="H313" s="27">
        <f t="shared" si="9"/>
        <v>42798</v>
      </c>
      <c r="I313" s="18"/>
      <c r="J313" s="18"/>
      <c r="K313" s="18"/>
      <c r="L313" s="18"/>
      <c r="M313" s="236"/>
      <c r="N313" s="236"/>
      <c r="O313" s="18"/>
      <c r="P313" s="18"/>
      <c r="Q313" s="18"/>
      <c r="R313" s="236"/>
      <c r="S313" s="236"/>
      <c r="T313" s="18"/>
      <c r="U313" s="18"/>
      <c r="V313" s="18"/>
      <c r="W313" s="18"/>
      <c r="X313" s="22">
        <v>42372</v>
      </c>
      <c r="Y313" s="21"/>
      <c r="Z313" s="21"/>
      <c r="AA313" s="21"/>
      <c r="AB313" s="286">
        <v>42402</v>
      </c>
      <c r="AC313" s="287"/>
      <c r="AD313" s="21"/>
      <c r="AE313" s="21"/>
      <c r="AF313" s="21"/>
      <c r="AG313" s="267">
        <v>42433</v>
      </c>
      <c r="AH313" s="268"/>
      <c r="AU313" s="262"/>
      <c r="AV313" s="262"/>
      <c r="BE313" s="262"/>
      <c r="BF313" s="262"/>
      <c r="BJ313" s="262"/>
      <c r="BK313" s="262"/>
      <c r="BT313" s="262"/>
      <c r="BU313" s="262"/>
      <c r="BY313" s="262"/>
      <c r="BZ313" s="262"/>
    </row>
    <row r="314" spans="1:78" ht="15" hidden="1" customHeight="1">
      <c r="A314" s="11">
        <v>6319</v>
      </c>
      <c r="B314" s="12" t="s">
        <v>42</v>
      </c>
      <c r="C314" s="12"/>
      <c r="D314" s="43">
        <v>12</v>
      </c>
      <c r="E314" s="14">
        <v>30</v>
      </c>
      <c r="F314" s="15">
        <v>42769</v>
      </c>
      <c r="G314" s="16">
        <f t="shared" si="8"/>
        <v>42739</v>
      </c>
      <c r="H314" s="27">
        <f t="shared" si="9"/>
        <v>42799</v>
      </c>
      <c r="I314" s="18"/>
      <c r="J314" s="18"/>
      <c r="K314" s="18"/>
      <c r="L314" s="18"/>
      <c r="M314" s="236"/>
      <c r="N314" s="236"/>
      <c r="O314" s="18"/>
      <c r="P314" s="18"/>
      <c r="Q314" s="18"/>
      <c r="R314" s="236"/>
      <c r="S314" s="236"/>
      <c r="T314" s="18"/>
      <c r="U314" s="18"/>
      <c r="V314" s="18"/>
      <c r="W314" s="18"/>
      <c r="X314" s="22">
        <v>42373</v>
      </c>
      <c r="Y314" s="21"/>
      <c r="Z314" s="21"/>
      <c r="AA314" s="21"/>
      <c r="AB314" s="286">
        <v>42403</v>
      </c>
      <c r="AC314" s="287"/>
      <c r="AD314" s="21"/>
      <c r="AE314" s="21"/>
      <c r="AF314" s="21"/>
      <c r="AG314" s="267">
        <v>42434</v>
      </c>
      <c r="AH314" s="268"/>
      <c r="AU314" s="262"/>
      <c r="AV314" s="262"/>
      <c r="BE314" s="262"/>
      <c r="BF314" s="262"/>
      <c r="BJ314" s="262"/>
      <c r="BK314" s="262"/>
      <c r="BT314" s="262"/>
      <c r="BU314" s="262"/>
      <c r="BY314" s="262"/>
      <c r="BZ314" s="262"/>
    </row>
    <row r="315" spans="1:78" ht="15" hidden="1" customHeight="1">
      <c r="A315" s="36">
        <v>2410</v>
      </c>
      <c r="B315" s="12" t="s">
        <v>43</v>
      </c>
      <c r="C315" s="12"/>
      <c r="D315" s="13">
        <v>12</v>
      </c>
      <c r="E315" s="14">
        <v>30</v>
      </c>
      <c r="F315" s="15">
        <v>42832</v>
      </c>
      <c r="G315" s="16">
        <f t="shared" si="8"/>
        <v>42802</v>
      </c>
      <c r="H315" s="27">
        <f t="shared" si="9"/>
        <v>42862</v>
      </c>
      <c r="I315" s="18"/>
      <c r="J315" s="18"/>
      <c r="K315" s="18"/>
      <c r="L315" s="18"/>
      <c r="M315" s="236"/>
      <c r="N315" s="236"/>
      <c r="O315" s="18"/>
      <c r="P315" s="18"/>
      <c r="Q315" s="18"/>
      <c r="R315" s="236"/>
      <c r="S315" s="236"/>
      <c r="T315" s="18"/>
      <c r="U315" s="18"/>
      <c r="V315" s="18"/>
      <c r="W315" s="18"/>
      <c r="X315" s="19"/>
      <c r="AB315" s="262"/>
      <c r="AC315" s="262"/>
      <c r="AG315" s="262"/>
      <c r="AH315" s="262"/>
      <c r="AI315" s="20">
        <v>42437</v>
      </c>
      <c r="AJ315" s="21"/>
      <c r="AK315" s="21"/>
      <c r="AL315" s="21"/>
      <c r="AM315" s="29">
        <v>42467</v>
      </c>
      <c r="AN315" s="21"/>
      <c r="AO315" s="21"/>
      <c r="AP315" s="21"/>
      <c r="AQ315" s="23">
        <v>42497</v>
      </c>
      <c r="AU315" s="262"/>
      <c r="AV315" s="262"/>
      <c r="BE315" s="262"/>
      <c r="BF315" s="262"/>
      <c r="BJ315" s="262"/>
      <c r="BK315" s="262"/>
      <c r="BT315" s="262"/>
      <c r="BU315" s="262"/>
      <c r="BY315" s="262"/>
      <c r="BZ315" s="262"/>
    </row>
    <row r="316" spans="1:78" ht="15" hidden="1" customHeight="1">
      <c r="A316" s="36">
        <v>5077</v>
      </c>
      <c r="B316" s="12" t="s">
        <v>43</v>
      </c>
      <c r="C316" s="12"/>
      <c r="D316" s="13">
        <v>12</v>
      </c>
      <c r="E316" s="14">
        <v>30</v>
      </c>
      <c r="F316" s="15">
        <v>42774</v>
      </c>
      <c r="G316" s="16">
        <f t="shared" si="8"/>
        <v>42744</v>
      </c>
      <c r="H316" s="27">
        <f t="shared" si="9"/>
        <v>42804</v>
      </c>
      <c r="I316" s="18"/>
      <c r="J316" s="18"/>
      <c r="K316" s="18"/>
      <c r="L316" s="18"/>
      <c r="M316" s="236"/>
      <c r="N316" s="236"/>
      <c r="O316" s="18"/>
      <c r="P316" s="18"/>
      <c r="Q316" s="18"/>
      <c r="R316" s="236"/>
      <c r="S316" s="236"/>
      <c r="T316" s="18"/>
      <c r="U316" s="18"/>
      <c r="V316" s="18"/>
      <c r="W316" s="18"/>
      <c r="X316" s="19"/>
      <c r="Y316" s="20">
        <v>42378</v>
      </c>
      <c r="Z316" s="21"/>
      <c r="AA316" s="21"/>
      <c r="AB316" s="261"/>
      <c r="AC316" s="261"/>
      <c r="AD316" s="29">
        <v>42408</v>
      </c>
      <c r="AE316" s="21"/>
      <c r="AF316" s="21"/>
      <c r="AG316" s="261"/>
      <c r="AH316" s="261"/>
      <c r="AI316" s="23">
        <v>42439</v>
      </c>
      <c r="AU316" s="262"/>
      <c r="AV316" s="262"/>
      <c r="BE316" s="262"/>
      <c r="BF316" s="262"/>
      <c r="BJ316" s="262"/>
      <c r="BK316" s="262"/>
      <c r="BT316" s="262"/>
      <c r="BU316" s="262"/>
      <c r="BY316" s="262"/>
      <c r="BZ316" s="262"/>
    </row>
    <row r="317" spans="1:78" ht="15" hidden="1" customHeight="1">
      <c r="A317" s="36">
        <v>5749</v>
      </c>
      <c r="B317" s="12" t="s">
        <v>43</v>
      </c>
      <c r="C317" s="12"/>
      <c r="D317" s="13">
        <v>12</v>
      </c>
      <c r="E317" s="14">
        <v>30</v>
      </c>
      <c r="F317" s="15">
        <v>42832</v>
      </c>
      <c r="G317" s="16">
        <f t="shared" si="8"/>
        <v>42802</v>
      </c>
      <c r="H317" s="27">
        <f t="shared" si="9"/>
        <v>42862</v>
      </c>
      <c r="I317" s="18"/>
      <c r="J317" s="18"/>
      <c r="K317" s="18"/>
      <c r="L317" s="18"/>
      <c r="M317" s="236"/>
      <c r="N317" s="236"/>
      <c r="O317" s="18"/>
      <c r="P317" s="18"/>
      <c r="Q317" s="18"/>
      <c r="R317" s="236"/>
      <c r="S317" s="236"/>
      <c r="T317" s="18"/>
      <c r="U317" s="18"/>
      <c r="V317" s="18"/>
      <c r="W317" s="18"/>
      <c r="X317" s="19"/>
      <c r="AB317" s="262"/>
      <c r="AC317" s="262"/>
      <c r="AG317" s="262"/>
      <c r="AH317" s="262"/>
      <c r="AI317" s="20">
        <v>42437</v>
      </c>
      <c r="AJ317" s="21"/>
      <c r="AK317" s="21"/>
      <c r="AL317" s="21"/>
      <c r="AM317" s="29">
        <v>42467</v>
      </c>
      <c r="AN317" s="21"/>
      <c r="AO317" s="21"/>
      <c r="AP317" s="21"/>
      <c r="AQ317" s="23">
        <v>42497</v>
      </c>
      <c r="AU317" s="262"/>
      <c r="AV317" s="262"/>
      <c r="BE317" s="262"/>
      <c r="BF317" s="262"/>
      <c r="BJ317" s="262"/>
      <c r="BK317" s="262"/>
      <c r="BT317" s="262"/>
      <c r="BU317" s="262"/>
      <c r="BY317" s="262"/>
      <c r="BZ317" s="262"/>
    </row>
    <row r="318" spans="1:78" ht="15" hidden="1" customHeight="1">
      <c r="A318" s="36">
        <v>5751</v>
      </c>
      <c r="B318" s="12" t="s">
        <v>43</v>
      </c>
      <c r="C318" s="12"/>
      <c r="D318" s="13">
        <v>12</v>
      </c>
      <c r="E318" s="14">
        <v>30</v>
      </c>
      <c r="F318" s="15">
        <v>42832</v>
      </c>
      <c r="G318" s="16">
        <f t="shared" si="8"/>
        <v>42802</v>
      </c>
      <c r="H318" s="27">
        <f t="shared" si="9"/>
        <v>42862</v>
      </c>
      <c r="I318" s="18"/>
      <c r="J318" s="18"/>
      <c r="K318" s="18"/>
      <c r="L318" s="18"/>
      <c r="M318" s="236"/>
      <c r="N318" s="236"/>
      <c r="O318" s="18"/>
      <c r="P318" s="18"/>
      <c r="Q318" s="18"/>
      <c r="R318" s="236"/>
      <c r="S318" s="236"/>
      <c r="T318" s="18"/>
      <c r="U318" s="18"/>
      <c r="V318" s="18"/>
      <c r="W318" s="18"/>
      <c r="X318" s="19"/>
      <c r="AB318" s="262"/>
      <c r="AC318" s="262"/>
      <c r="AG318" s="262"/>
      <c r="AH318" s="262"/>
      <c r="AI318" s="20">
        <v>42437</v>
      </c>
      <c r="AJ318" s="21"/>
      <c r="AK318" s="21"/>
      <c r="AL318" s="21"/>
      <c r="AM318" s="29">
        <v>42467</v>
      </c>
      <c r="AN318" s="21"/>
      <c r="AO318" s="21"/>
      <c r="AP318" s="21"/>
      <c r="AQ318" s="23">
        <v>42497</v>
      </c>
      <c r="AU318" s="262"/>
      <c r="AV318" s="262"/>
      <c r="BE318" s="262"/>
      <c r="BF318" s="262"/>
      <c r="BJ318" s="262"/>
      <c r="BK318" s="262"/>
      <c r="BT318" s="262"/>
      <c r="BU318" s="262"/>
      <c r="BY318" s="262"/>
      <c r="BZ318" s="262"/>
    </row>
    <row r="319" spans="1:78" ht="15" hidden="1" customHeight="1">
      <c r="A319" s="36">
        <v>5753</v>
      </c>
      <c r="B319" s="12" t="s">
        <v>43</v>
      </c>
      <c r="C319" s="12"/>
      <c r="D319" s="13">
        <v>12</v>
      </c>
      <c r="E319" s="14">
        <v>30</v>
      </c>
      <c r="F319" s="15">
        <v>42837</v>
      </c>
      <c r="G319" s="16">
        <f t="shared" si="8"/>
        <v>42807</v>
      </c>
      <c r="H319" s="27">
        <f t="shared" si="9"/>
        <v>42867</v>
      </c>
      <c r="I319" s="18"/>
      <c r="J319" s="18"/>
      <c r="K319" s="18"/>
      <c r="L319" s="18"/>
      <c r="M319" s="236"/>
      <c r="N319" s="236"/>
      <c r="O319" s="18"/>
      <c r="P319" s="18"/>
      <c r="Q319" s="18"/>
      <c r="R319" s="236"/>
      <c r="S319" s="236"/>
      <c r="T319" s="18"/>
      <c r="U319" s="18"/>
      <c r="V319" s="18"/>
      <c r="W319" s="18"/>
      <c r="X319" s="19"/>
      <c r="AB319" s="262"/>
      <c r="AC319" s="262"/>
      <c r="AG319" s="262"/>
      <c r="AH319" s="262"/>
      <c r="AJ319" s="34">
        <v>42442</v>
      </c>
      <c r="AK319" s="35"/>
      <c r="AL319" s="35"/>
      <c r="AM319" s="35"/>
      <c r="AN319" s="46">
        <v>42472</v>
      </c>
      <c r="AO319" s="35"/>
      <c r="AP319" s="21"/>
      <c r="AQ319" s="21"/>
      <c r="AR319" s="23">
        <v>42502</v>
      </c>
      <c r="AU319" s="262"/>
      <c r="AV319" s="262"/>
      <c r="BE319" s="262"/>
      <c r="BF319" s="262"/>
      <c r="BJ319" s="262"/>
      <c r="BK319" s="262"/>
      <c r="BT319" s="262"/>
      <c r="BU319" s="262"/>
      <c r="BY319" s="262"/>
      <c r="BZ319" s="262"/>
    </row>
    <row r="320" spans="1:78" ht="15" hidden="1" customHeight="1">
      <c r="A320" s="36">
        <v>5757</v>
      </c>
      <c r="B320" s="12" t="s">
        <v>43</v>
      </c>
      <c r="C320" s="12"/>
      <c r="D320" s="13">
        <v>12</v>
      </c>
      <c r="E320" s="14">
        <v>30</v>
      </c>
      <c r="F320" s="15">
        <v>42817</v>
      </c>
      <c r="G320" s="16">
        <f t="shared" si="8"/>
        <v>42787</v>
      </c>
      <c r="H320" s="27">
        <f t="shared" si="9"/>
        <v>42847</v>
      </c>
      <c r="I320" s="18"/>
      <c r="J320" s="18"/>
      <c r="K320" s="18"/>
      <c r="L320" s="18"/>
      <c r="M320" s="236"/>
      <c r="N320" s="236"/>
      <c r="O320" s="18"/>
      <c r="P320" s="18"/>
      <c r="Q320" s="18"/>
      <c r="R320" s="236"/>
      <c r="S320" s="236"/>
      <c r="T320" s="18"/>
      <c r="U320" s="18"/>
      <c r="V320" s="18"/>
      <c r="W320" s="18"/>
      <c r="X320" s="19"/>
      <c r="AB320" s="262"/>
      <c r="AC320" s="262"/>
      <c r="AF320" s="20">
        <v>42421</v>
      </c>
      <c r="AG320" s="261"/>
      <c r="AH320" s="261"/>
      <c r="AI320" s="21"/>
      <c r="AJ320" s="21"/>
      <c r="AK320" s="21"/>
      <c r="AL320" s="29">
        <v>42452</v>
      </c>
      <c r="AM320" s="21"/>
      <c r="AN320" s="21"/>
      <c r="AO320" s="23">
        <v>42482</v>
      </c>
      <c r="AU320" s="262"/>
      <c r="AV320" s="262"/>
      <c r="BE320" s="262"/>
      <c r="BF320" s="262"/>
      <c r="BJ320" s="262"/>
      <c r="BK320" s="262"/>
      <c r="BT320" s="262"/>
      <c r="BU320" s="262"/>
      <c r="BY320" s="262"/>
      <c r="BZ320" s="262"/>
    </row>
    <row r="321" spans="1:78" ht="15" hidden="1" customHeight="1">
      <c r="A321" s="36">
        <v>5759</v>
      </c>
      <c r="B321" s="12" t="s">
        <v>43</v>
      </c>
      <c r="C321" s="12"/>
      <c r="D321" s="13">
        <v>12</v>
      </c>
      <c r="E321" s="14">
        <v>30</v>
      </c>
      <c r="F321" s="15">
        <v>42817</v>
      </c>
      <c r="G321" s="16">
        <f t="shared" si="8"/>
        <v>42787</v>
      </c>
      <c r="H321" s="27">
        <f t="shared" si="9"/>
        <v>42847</v>
      </c>
      <c r="I321" s="18"/>
      <c r="J321" s="18"/>
      <c r="K321" s="18"/>
      <c r="L321" s="18"/>
      <c r="M321" s="236"/>
      <c r="N321" s="236"/>
      <c r="O321" s="18"/>
      <c r="P321" s="18"/>
      <c r="Q321" s="18"/>
      <c r="R321" s="236"/>
      <c r="S321" s="236"/>
      <c r="T321" s="18"/>
      <c r="U321" s="18"/>
      <c r="V321" s="18"/>
      <c r="W321" s="18"/>
      <c r="X321" s="19"/>
      <c r="AB321" s="262"/>
      <c r="AC321" s="262"/>
      <c r="AF321" s="20">
        <v>42421</v>
      </c>
      <c r="AG321" s="261"/>
      <c r="AH321" s="261"/>
      <c r="AI321" s="21"/>
      <c r="AJ321" s="21"/>
      <c r="AK321" s="21"/>
      <c r="AL321" s="29">
        <v>42452</v>
      </c>
      <c r="AM321" s="21"/>
      <c r="AN321" s="21"/>
      <c r="AO321" s="23">
        <v>42482</v>
      </c>
      <c r="AU321" s="262"/>
      <c r="AV321" s="262"/>
      <c r="BE321" s="262"/>
      <c r="BF321" s="262"/>
      <c r="BJ321" s="262"/>
      <c r="BK321" s="262"/>
      <c r="BT321" s="262"/>
      <c r="BU321" s="262"/>
      <c r="BY321" s="262"/>
      <c r="BZ321" s="262"/>
    </row>
    <row r="322" spans="1:78" ht="15" hidden="1" customHeight="1">
      <c r="A322" s="36">
        <v>5763</v>
      </c>
      <c r="B322" s="12" t="s">
        <v>43</v>
      </c>
      <c r="C322" s="12"/>
      <c r="D322" s="13">
        <v>12</v>
      </c>
      <c r="E322" s="14">
        <v>30</v>
      </c>
      <c r="F322" s="15">
        <v>42832</v>
      </c>
      <c r="G322" s="16">
        <f t="shared" si="8"/>
        <v>42802</v>
      </c>
      <c r="H322" s="27">
        <f t="shared" si="9"/>
        <v>42862</v>
      </c>
      <c r="I322" s="18"/>
      <c r="J322" s="18"/>
      <c r="K322" s="18"/>
      <c r="L322" s="18"/>
      <c r="M322" s="236"/>
      <c r="N322" s="236"/>
      <c r="O322" s="18"/>
      <c r="P322" s="18"/>
      <c r="Q322" s="18"/>
      <c r="R322" s="236"/>
      <c r="S322" s="236"/>
      <c r="T322" s="18"/>
      <c r="U322" s="18"/>
      <c r="V322" s="18"/>
      <c r="W322" s="18"/>
      <c r="X322" s="19"/>
      <c r="AB322" s="262"/>
      <c r="AC322" s="262"/>
      <c r="AG322" s="262"/>
      <c r="AH322" s="262"/>
      <c r="AI322" s="20">
        <v>42437</v>
      </c>
      <c r="AJ322" s="21"/>
      <c r="AK322" s="21"/>
      <c r="AL322" s="21"/>
      <c r="AM322" s="29">
        <v>42467</v>
      </c>
      <c r="AN322" s="21"/>
      <c r="AO322" s="21"/>
      <c r="AP322" s="21"/>
      <c r="AQ322" s="23">
        <v>42497</v>
      </c>
      <c r="AU322" s="262"/>
      <c r="AV322" s="262"/>
      <c r="BE322" s="262"/>
      <c r="BF322" s="262"/>
      <c r="BJ322" s="262"/>
      <c r="BK322" s="262"/>
      <c r="BT322" s="262"/>
      <c r="BU322" s="262"/>
      <c r="BY322" s="262"/>
      <c r="BZ322" s="262"/>
    </row>
    <row r="323" spans="1:78" ht="15" hidden="1" customHeight="1">
      <c r="A323" s="36">
        <v>5765</v>
      </c>
      <c r="B323" s="12" t="s">
        <v>43</v>
      </c>
      <c r="C323" s="12"/>
      <c r="D323" s="13">
        <v>12</v>
      </c>
      <c r="E323" s="14">
        <v>30</v>
      </c>
      <c r="F323" s="15">
        <v>42832</v>
      </c>
      <c r="G323" s="16">
        <f t="shared" ref="G323:G386" si="10">F323-E323</f>
        <v>42802</v>
      </c>
      <c r="H323" s="27">
        <f t="shared" ref="H323:H387" si="11">F323+E323</f>
        <v>42862</v>
      </c>
      <c r="I323" s="18"/>
      <c r="J323" s="18"/>
      <c r="K323" s="18"/>
      <c r="L323" s="18"/>
      <c r="M323" s="236"/>
      <c r="N323" s="236"/>
      <c r="O323" s="18"/>
      <c r="P323" s="18"/>
      <c r="Q323" s="18"/>
      <c r="R323" s="236"/>
      <c r="S323" s="236"/>
      <c r="T323" s="18"/>
      <c r="U323" s="18"/>
      <c r="V323" s="18"/>
      <c r="W323" s="18"/>
      <c r="X323" s="19"/>
      <c r="AB323" s="262"/>
      <c r="AC323" s="262"/>
      <c r="AG323" s="262"/>
      <c r="AH323" s="262"/>
      <c r="AI323" s="20">
        <v>42437</v>
      </c>
      <c r="AJ323" s="21"/>
      <c r="AK323" s="21"/>
      <c r="AL323" s="21"/>
      <c r="AM323" s="29">
        <v>42467</v>
      </c>
      <c r="AN323" s="21"/>
      <c r="AO323" s="21"/>
      <c r="AP323" s="21"/>
      <c r="AQ323" s="23">
        <v>42497</v>
      </c>
      <c r="AU323" s="262"/>
      <c r="AV323" s="262"/>
      <c r="BE323" s="262"/>
      <c r="BF323" s="262"/>
      <c r="BJ323" s="262"/>
      <c r="BK323" s="262"/>
      <c r="BT323" s="262"/>
      <c r="BU323" s="262"/>
      <c r="BY323" s="262"/>
      <c r="BZ323" s="262"/>
    </row>
    <row r="324" spans="1:78" ht="15" hidden="1" customHeight="1">
      <c r="A324" s="36">
        <v>5910</v>
      </c>
      <c r="B324" s="12" t="s">
        <v>43</v>
      </c>
      <c r="C324" s="12"/>
      <c r="D324" s="13">
        <v>12</v>
      </c>
      <c r="E324" s="14">
        <v>30</v>
      </c>
      <c r="F324" s="15">
        <v>42839</v>
      </c>
      <c r="G324" s="16">
        <f t="shared" si="10"/>
        <v>42809</v>
      </c>
      <c r="H324" s="27">
        <f t="shared" si="11"/>
        <v>42869</v>
      </c>
      <c r="I324" s="18"/>
      <c r="J324" s="18"/>
      <c r="K324" s="18"/>
      <c r="L324" s="18"/>
      <c r="M324" s="236"/>
      <c r="N324" s="236"/>
      <c r="O324" s="18"/>
      <c r="P324" s="18"/>
      <c r="Q324" s="18"/>
      <c r="R324" s="236"/>
      <c r="S324" s="236"/>
      <c r="T324" s="18"/>
      <c r="U324" s="18"/>
      <c r="V324" s="18"/>
      <c r="W324" s="18"/>
      <c r="X324" s="19"/>
      <c r="AB324" s="262"/>
      <c r="AC324" s="262"/>
      <c r="AG324" s="262"/>
      <c r="AH324" s="262"/>
      <c r="AJ324" s="20">
        <v>42444</v>
      </c>
      <c r="AK324" s="21"/>
      <c r="AL324" s="21"/>
      <c r="AM324" s="21"/>
      <c r="AN324" s="29">
        <v>42474</v>
      </c>
      <c r="AO324" s="21"/>
      <c r="AP324" s="21"/>
      <c r="AQ324" s="21"/>
      <c r="AR324" s="23">
        <v>42504</v>
      </c>
      <c r="AU324" s="262"/>
      <c r="AV324" s="262"/>
      <c r="BE324" s="262"/>
      <c r="BF324" s="262"/>
      <c r="BJ324" s="262"/>
      <c r="BK324" s="262"/>
      <c r="BT324" s="262"/>
      <c r="BU324" s="262"/>
      <c r="BY324" s="262"/>
      <c r="BZ324" s="262"/>
    </row>
    <row r="325" spans="1:78" ht="15" hidden="1" customHeight="1">
      <c r="A325" s="36">
        <v>5913</v>
      </c>
      <c r="B325" s="12" t="s">
        <v>43</v>
      </c>
      <c r="C325" s="12"/>
      <c r="D325" s="13">
        <v>12</v>
      </c>
      <c r="E325" s="14">
        <v>30</v>
      </c>
      <c r="F325" s="15">
        <v>42824</v>
      </c>
      <c r="G325" s="16">
        <f t="shared" si="10"/>
        <v>42794</v>
      </c>
      <c r="H325" s="27">
        <f t="shared" si="11"/>
        <v>42854</v>
      </c>
      <c r="I325" s="18"/>
      <c r="J325" s="18"/>
      <c r="K325" s="18"/>
      <c r="L325" s="18"/>
      <c r="M325" s="236"/>
      <c r="N325" s="236"/>
      <c r="O325" s="18"/>
      <c r="P325" s="18"/>
      <c r="Q325" s="18"/>
      <c r="R325" s="236"/>
      <c r="S325" s="236"/>
      <c r="T325" s="18"/>
      <c r="U325" s="18"/>
      <c r="V325" s="18"/>
      <c r="W325" s="18"/>
      <c r="X325" s="19"/>
      <c r="AB325" s="262"/>
      <c r="AC325" s="262"/>
      <c r="AG325" s="285">
        <v>42428</v>
      </c>
      <c r="AH325" s="261"/>
      <c r="AI325" s="21"/>
      <c r="AJ325" s="21"/>
      <c r="AK325" s="21"/>
      <c r="AL325" s="29">
        <v>42459</v>
      </c>
      <c r="AM325" s="21"/>
      <c r="AN325" s="21"/>
      <c r="AO325" s="21"/>
      <c r="AP325" s="23">
        <v>42489</v>
      </c>
      <c r="AU325" s="262"/>
      <c r="AV325" s="262"/>
      <c r="BE325" s="262"/>
      <c r="BF325" s="262"/>
      <c r="BJ325" s="262"/>
      <c r="BK325" s="262"/>
      <c r="BT325" s="262"/>
      <c r="BU325" s="262"/>
      <c r="BY325" s="262"/>
      <c r="BZ325" s="262"/>
    </row>
    <row r="326" spans="1:78" ht="15" hidden="1" customHeight="1">
      <c r="A326" s="36">
        <v>5914</v>
      </c>
      <c r="B326" s="12" t="s">
        <v>43</v>
      </c>
      <c r="C326" s="12"/>
      <c r="D326" s="13">
        <v>12</v>
      </c>
      <c r="E326" s="14">
        <v>30</v>
      </c>
      <c r="F326" s="15">
        <v>42824</v>
      </c>
      <c r="G326" s="16">
        <f t="shared" si="10"/>
        <v>42794</v>
      </c>
      <c r="H326" s="27">
        <f t="shared" si="11"/>
        <v>42854</v>
      </c>
      <c r="I326" s="18"/>
      <c r="J326" s="18"/>
      <c r="K326" s="18"/>
      <c r="L326" s="18"/>
      <c r="M326" s="236"/>
      <c r="N326" s="236"/>
      <c r="O326" s="18"/>
      <c r="P326" s="18"/>
      <c r="Q326" s="18"/>
      <c r="R326" s="236"/>
      <c r="S326" s="236"/>
      <c r="T326" s="18"/>
      <c r="U326" s="18"/>
      <c r="V326" s="18"/>
      <c r="W326" s="18"/>
      <c r="X326" s="19"/>
      <c r="AB326" s="262"/>
      <c r="AC326" s="262"/>
      <c r="AG326" s="285">
        <v>42428</v>
      </c>
      <c r="AH326" s="261"/>
      <c r="AI326" s="21"/>
      <c r="AJ326" s="21"/>
      <c r="AK326" s="21"/>
      <c r="AL326" s="29">
        <v>42459</v>
      </c>
      <c r="AM326" s="21"/>
      <c r="AN326" s="21"/>
      <c r="AO326" s="21"/>
      <c r="AP326" s="23">
        <v>42489</v>
      </c>
      <c r="AU326" s="262"/>
      <c r="AV326" s="262"/>
      <c r="BE326" s="262"/>
      <c r="BF326" s="262"/>
      <c r="BJ326" s="262"/>
      <c r="BK326" s="262"/>
      <c r="BT326" s="262"/>
      <c r="BU326" s="262"/>
      <c r="BY326" s="262"/>
      <c r="BZ326" s="262"/>
    </row>
    <row r="327" spans="1:78" ht="15" hidden="1" customHeight="1">
      <c r="A327" s="36">
        <v>5915</v>
      </c>
      <c r="B327" s="12" t="s">
        <v>43</v>
      </c>
      <c r="C327" s="12"/>
      <c r="D327" s="13">
        <v>12</v>
      </c>
      <c r="E327" s="14">
        <v>30</v>
      </c>
      <c r="F327" s="15">
        <v>42824</v>
      </c>
      <c r="G327" s="16">
        <f t="shared" si="10"/>
        <v>42794</v>
      </c>
      <c r="H327" s="27">
        <f t="shared" si="11"/>
        <v>42854</v>
      </c>
      <c r="I327" s="18"/>
      <c r="J327" s="18"/>
      <c r="K327" s="18"/>
      <c r="L327" s="18"/>
      <c r="M327" s="236"/>
      <c r="N327" s="236"/>
      <c r="O327" s="18"/>
      <c r="P327" s="18"/>
      <c r="Q327" s="18"/>
      <c r="R327" s="236"/>
      <c r="S327" s="236"/>
      <c r="T327" s="18"/>
      <c r="U327" s="18"/>
      <c r="V327" s="18"/>
      <c r="W327" s="18"/>
      <c r="X327" s="19"/>
      <c r="AB327" s="262"/>
      <c r="AC327" s="262"/>
      <c r="AG327" s="285">
        <v>42428</v>
      </c>
      <c r="AH327" s="261"/>
      <c r="AI327" s="21"/>
      <c r="AJ327" s="21"/>
      <c r="AK327" s="21"/>
      <c r="AL327" s="29">
        <v>42459</v>
      </c>
      <c r="AM327" s="21"/>
      <c r="AN327" s="21"/>
      <c r="AO327" s="21"/>
      <c r="AP327" s="23">
        <v>42489</v>
      </c>
      <c r="AU327" s="262"/>
      <c r="AV327" s="262"/>
      <c r="BE327" s="262"/>
      <c r="BF327" s="262"/>
      <c r="BJ327" s="262"/>
      <c r="BK327" s="262"/>
      <c r="BT327" s="262"/>
      <c r="BU327" s="262"/>
      <c r="BY327" s="262"/>
      <c r="BZ327" s="262"/>
    </row>
    <row r="328" spans="1:78" ht="15" hidden="1" customHeight="1">
      <c r="A328" s="36">
        <v>5917</v>
      </c>
      <c r="B328" s="12" t="s">
        <v>43</v>
      </c>
      <c r="C328" s="12"/>
      <c r="D328" s="13">
        <v>12</v>
      </c>
      <c r="E328" s="14">
        <v>30</v>
      </c>
      <c r="F328" s="15">
        <v>42824</v>
      </c>
      <c r="G328" s="16">
        <f t="shared" si="10"/>
        <v>42794</v>
      </c>
      <c r="H328" s="27">
        <f t="shared" si="11"/>
        <v>42854</v>
      </c>
      <c r="I328" s="18"/>
      <c r="J328" s="18"/>
      <c r="K328" s="18"/>
      <c r="L328" s="18"/>
      <c r="M328" s="236"/>
      <c r="N328" s="236"/>
      <c r="O328" s="18"/>
      <c r="P328" s="18"/>
      <c r="Q328" s="18"/>
      <c r="R328" s="236"/>
      <c r="S328" s="236"/>
      <c r="T328" s="18"/>
      <c r="U328" s="18"/>
      <c r="V328" s="18"/>
      <c r="W328" s="18"/>
      <c r="X328" s="19"/>
      <c r="AB328" s="262"/>
      <c r="AC328" s="262"/>
      <c r="AG328" s="285">
        <v>42428</v>
      </c>
      <c r="AH328" s="261"/>
      <c r="AI328" s="21"/>
      <c r="AJ328" s="21"/>
      <c r="AK328" s="21"/>
      <c r="AL328" s="29">
        <v>42459</v>
      </c>
      <c r="AM328" s="21"/>
      <c r="AN328" s="21"/>
      <c r="AO328" s="21"/>
      <c r="AP328" s="23">
        <v>42489</v>
      </c>
      <c r="AU328" s="262"/>
      <c r="AV328" s="262"/>
      <c r="BE328" s="262"/>
      <c r="BF328" s="262"/>
      <c r="BJ328" s="262"/>
      <c r="BK328" s="262"/>
      <c r="BT328" s="262"/>
      <c r="BU328" s="262"/>
      <c r="BY328" s="262"/>
      <c r="BZ328" s="262"/>
    </row>
    <row r="329" spans="1:78" ht="15" hidden="1" customHeight="1">
      <c r="A329" s="36">
        <v>5918</v>
      </c>
      <c r="B329" s="12" t="s">
        <v>43</v>
      </c>
      <c r="C329" s="12"/>
      <c r="D329" s="13">
        <v>12</v>
      </c>
      <c r="E329" s="14">
        <v>30</v>
      </c>
      <c r="F329" s="15">
        <v>42832</v>
      </c>
      <c r="G329" s="16">
        <f t="shared" si="10"/>
        <v>42802</v>
      </c>
      <c r="H329" s="27">
        <f t="shared" si="11"/>
        <v>42862</v>
      </c>
      <c r="I329" s="18"/>
      <c r="J329" s="18"/>
      <c r="K329" s="18"/>
      <c r="L329" s="18"/>
      <c r="M329" s="236"/>
      <c r="N329" s="236"/>
      <c r="O329" s="18"/>
      <c r="P329" s="18"/>
      <c r="Q329" s="18"/>
      <c r="R329" s="236"/>
      <c r="S329" s="236"/>
      <c r="T329" s="18"/>
      <c r="U329" s="18"/>
      <c r="V329" s="18"/>
      <c r="W329" s="18"/>
      <c r="X329" s="19"/>
      <c r="AB329" s="262"/>
      <c r="AC329" s="262"/>
      <c r="AG329" s="262"/>
      <c r="AH329" s="262"/>
      <c r="AI329" s="20">
        <v>42437</v>
      </c>
      <c r="AJ329" s="21"/>
      <c r="AK329" s="21"/>
      <c r="AL329" s="21"/>
      <c r="AM329" s="29">
        <v>42467</v>
      </c>
      <c r="AN329" s="21"/>
      <c r="AO329" s="21"/>
      <c r="AP329" s="21"/>
      <c r="AQ329" s="23">
        <v>42497</v>
      </c>
      <c r="AU329" s="262"/>
      <c r="AV329" s="262"/>
      <c r="BE329" s="262"/>
      <c r="BF329" s="262"/>
      <c r="BJ329" s="262"/>
      <c r="BK329" s="262"/>
      <c r="BT329" s="262"/>
      <c r="BU329" s="262"/>
      <c r="BY329" s="262"/>
      <c r="BZ329" s="262"/>
    </row>
    <row r="330" spans="1:78" ht="15" hidden="1" customHeight="1">
      <c r="A330" s="36">
        <v>5921</v>
      </c>
      <c r="B330" s="12" t="s">
        <v>43</v>
      </c>
      <c r="C330" s="12"/>
      <c r="D330" s="13">
        <v>12</v>
      </c>
      <c r="E330" s="14">
        <v>30</v>
      </c>
      <c r="F330" s="15">
        <v>42832</v>
      </c>
      <c r="G330" s="16">
        <f t="shared" si="10"/>
        <v>42802</v>
      </c>
      <c r="H330" s="27">
        <f t="shared" si="11"/>
        <v>42862</v>
      </c>
      <c r="I330" s="18"/>
      <c r="J330" s="18"/>
      <c r="K330" s="18"/>
      <c r="L330" s="18"/>
      <c r="M330" s="236"/>
      <c r="N330" s="236"/>
      <c r="O330" s="18"/>
      <c r="P330" s="18"/>
      <c r="Q330" s="18"/>
      <c r="R330" s="236"/>
      <c r="S330" s="236"/>
      <c r="T330" s="18"/>
      <c r="U330" s="18"/>
      <c r="V330" s="18"/>
      <c r="W330" s="18"/>
      <c r="X330" s="19"/>
      <c r="AB330" s="262"/>
      <c r="AC330" s="262"/>
      <c r="AG330" s="262"/>
      <c r="AH330" s="262"/>
      <c r="AI330" s="20">
        <v>42437</v>
      </c>
      <c r="AJ330" s="21"/>
      <c r="AK330" s="21"/>
      <c r="AL330" s="21"/>
      <c r="AM330" s="29">
        <v>42467</v>
      </c>
      <c r="AN330" s="21"/>
      <c r="AO330" s="21"/>
      <c r="AP330" s="21"/>
      <c r="AQ330" s="23">
        <v>42497</v>
      </c>
      <c r="AU330" s="262"/>
      <c r="AV330" s="262"/>
      <c r="BE330" s="262"/>
      <c r="BF330" s="262"/>
      <c r="BJ330" s="262"/>
      <c r="BK330" s="262"/>
      <c r="BT330" s="262"/>
      <c r="BU330" s="262"/>
      <c r="BY330" s="262"/>
      <c r="BZ330" s="262"/>
    </row>
    <row r="331" spans="1:78" ht="15" hidden="1" customHeight="1">
      <c r="A331" s="36">
        <v>5963</v>
      </c>
      <c r="B331" s="12" t="s">
        <v>43</v>
      </c>
      <c r="C331" s="12"/>
      <c r="D331" s="13">
        <v>12</v>
      </c>
      <c r="E331" s="14">
        <v>30</v>
      </c>
      <c r="F331" s="15">
        <v>42832</v>
      </c>
      <c r="G331" s="16">
        <f t="shared" si="10"/>
        <v>42802</v>
      </c>
      <c r="H331" s="27">
        <f t="shared" si="11"/>
        <v>42862</v>
      </c>
      <c r="I331" s="18"/>
      <c r="J331" s="18"/>
      <c r="K331" s="18"/>
      <c r="L331" s="18"/>
      <c r="M331" s="236"/>
      <c r="N331" s="236"/>
      <c r="O331" s="18"/>
      <c r="P331" s="18"/>
      <c r="Q331" s="18"/>
      <c r="R331" s="236"/>
      <c r="S331" s="236"/>
      <c r="T331" s="18"/>
      <c r="U331" s="18"/>
      <c r="V331" s="18"/>
      <c r="W331" s="18"/>
      <c r="X331" s="19"/>
      <c r="AB331" s="262"/>
      <c r="AC331" s="262"/>
      <c r="AG331" s="262"/>
      <c r="AH331" s="262"/>
      <c r="AI331" s="20">
        <v>42437</v>
      </c>
      <c r="AJ331" s="21"/>
      <c r="AK331" s="21"/>
      <c r="AL331" s="21"/>
      <c r="AM331" s="29">
        <v>42467</v>
      </c>
      <c r="AN331" s="21"/>
      <c r="AO331" s="21"/>
      <c r="AP331" s="21"/>
      <c r="AQ331" s="23">
        <v>42497</v>
      </c>
      <c r="AU331" s="262"/>
      <c r="AV331" s="262"/>
      <c r="BE331" s="262"/>
      <c r="BF331" s="262"/>
      <c r="BJ331" s="262"/>
      <c r="BK331" s="262"/>
      <c r="BT331" s="262"/>
      <c r="BU331" s="262"/>
      <c r="BY331" s="262"/>
      <c r="BZ331" s="262"/>
    </row>
    <row r="332" spans="1:78" ht="15" hidden="1" customHeight="1">
      <c r="A332" s="36">
        <v>5970</v>
      </c>
      <c r="B332" s="12" t="s">
        <v>43</v>
      </c>
      <c r="C332" s="12"/>
      <c r="D332" s="13">
        <v>12</v>
      </c>
      <c r="E332" s="14">
        <v>30</v>
      </c>
      <c r="F332" s="15">
        <v>42832</v>
      </c>
      <c r="G332" s="16">
        <f t="shared" si="10"/>
        <v>42802</v>
      </c>
      <c r="H332" s="27">
        <f t="shared" si="11"/>
        <v>42862</v>
      </c>
      <c r="I332" s="18"/>
      <c r="J332" s="18"/>
      <c r="K332" s="18"/>
      <c r="L332" s="18"/>
      <c r="M332" s="236"/>
      <c r="N332" s="236"/>
      <c r="O332" s="18"/>
      <c r="P332" s="18"/>
      <c r="Q332" s="18"/>
      <c r="R332" s="236"/>
      <c r="S332" s="236"/>
      <c r="T332" s="18"/>
      <c r="U332" s="18"/>
      <c r="V332" s="18"/>
      <c r="W332" s="18"/>
      <c r="X332" s="19"/>
      <c r="AB332" s="262"/>
      <c r="AC332" s="262"/>
      <c r="AG332" s="262"/>
      <c r="AH332" s="262"/>
      <c r="AI332" s="20">
        <v>42437</v>
      </c>
      <c r="AJ332" s="21"/>
      <c r="AK332" s="21"/>
      <c r="AL332" s="21"/>
      <c r="AM332" s="29">
        <v>42467</v>
      </c>
      <c r="AN332" s="21"/>
      <c r="AO332" s="21"/>
      <c r="AP332" s="21"/>
      <c r="AQ332" s="23">
        <v>42497</v>
      </c>
      <c r="AU332" s="262"/>
      <c r="AV332" s="262"/>
      <c r="BE332" s="262"/>
      <c r="BF332" s="262"/>
      <c r="BJ332" s="262"/>
      <c r="BK332" s="262"/>
      <c r="BT332" s="262"/>
      <c r="BU332" s="262"/>
      <c r="BY332" s="262"/>
      <c r="BZ332" s="262"/>
    </row>
    <row r="333" spans="1:78" ht="15" hidden="1" customHeight="1">
      <c r="A333" s="83">
        <v>5971</v>
      </c>
      <c r="B333" s="84" t="s">
        <v>43</v>
      </c>
      <c r="C333" s="84"/>
      <c r="D333" s="85">
        <v>12</v>
      </c>
      <c r="E333" s="86">
        <v>30</v>
      </c>
      <c r="F333" s="15">
        <v>42832</v>
      </c>
      <c r="G333" s="16">
        <f t="shared" si="10"/>
        <v>42802</v>
      </c>
      <c r="H333" s="27">
        <f t="shared" si="11"/>
        <v>42862</v>
      </c>
      <c r="I333" s="18"/>
      <c r="J333" s="18"/>
      <c r="K333" s="18"/>
      <c r="L333" s="18"/>
      <c r="M333" s="236"/>
      <c r="N333" s="236"/>
      <c r="O333" s="18"/>
      <c r="P333" s="18"/>
      <c r="Q333" s="18"/>
      <c r="R333" s="236"/>
      <c r="S333" s="236"/>
      <c r="T333" s="18"/>
      <c r="U333" s="18"/>
      <c r="V333" s="18"/>
      <c r="W333" s="18"/>
      <c r="X333" s="19"/>
      <c r="AB333" s="262"/>
      <c r="AC333" s="262"/>
      <c r="AG333" s="262"/>
      <c r="AH333" s="262"/>
      <c r="AI333" s="20">
        <v>42437</v>
      </c>
      <c r="AJ333" s="21"/>
      <c r="AK333" s="21"/>
      <c r="AL333" s="21"/>
      <c r="AM333" s="29">
        <v>42467</v>
      </c>
      <c r="AN333" s="21"/>
      <c r="AO333" s="21"/>
      <c r="AP333" s="21"/>
      <c r="AQ333" s="23">
        <v>42497</v>
      </c>
      <c r="AU333" s="262"/>
      <c r="AV333" s="262"/>
      <c r="BE333" s="262"/>
      <c r="BF333" s="262"/>
      <c r="BJ333" s="262"/>
      <c r="BK333" s="262"/>
      <c r="BT333" s="262"/>
      <c r="BU333" s="262"/>
      <c r="BY333" s="262"/>
      <c r="BZ333" s="262"/>
    </row>
    <row r="334" spans="1:78" ht="15" hidden="1" customHeight="1">
      <c r="A334" s="83">
        <v>5972</v>
      </c>
      <c r="B334" s="84" t="s">
        <v>43</v>
      </c>
      <c r="C334" s="84"/>
      <c r="D334" s="85">
        <v>12</v>
      </c>
      <c r="E334" s="86">
        <v>30</v>
      </c>
      <c r="F334" s="15">
        <v>42832</v>
      </c>
      <c r="G334" s="16">
        <f t="shared" si="10"/>
        <v>42802</v>
      </c>
      <c r="H334" s="27">
        <f t="shared" si="11"/>
        <v>42862</v>
      </c>
      <c r="I334" s="18"/>
      <c r="J334" s="18"/>
      <c r="K334" s="18"/>
      <c r="L334" s="18"/>
      <c r="M334" s="236"/>
      <c r="N334" s="236"/>
      <c r="O334" s="18"/>
      <c r="P334" s="18"/>
      <c r="Q334" s="18"/>
      <c r="R334" s="236"/>
      <c r="S334" s="236"/>
      <c r="T334" s="18"/>
      <c r="U334" s="18"/>
      <c r="V334" s="18"/>
      <c r="W334" s="18"/>
      <c r="X334" s="19"/>
      <c r="AB334" s="262"/>
      <c r="AC334" s="262"/>
      <c r="AG334" s="262"/>
      <c r="AH334" s="262"/>
      <c r="AI334" s="20">
        <v>42437</v>
      </c>
      <c r="AJ334" s="21"/>
      <c r="AK334" s="21"/>
      <c r="AL334" s="21"/>
      <c r="AM334" s="29">
        <v>42467</v>
      </c>
      <c r="AN334" s="21"/>
      <c r="AO334" s="21"/>
      <c r="AP334" s="21"/>
      <c r="AQ334" s="23">
        <v>42497</v>
      </c>
      <c r="AU334" s="262"/>
      <c r="AV334" s="262"/>
      <c r="BE334" s="262"/>
      <c r="BF334" s="262"/>
      <c r="BJ334" s="262"/>
      <c r="BK334" s="262"/>
      <c r="BT334" s="262"/>
      <c r="BU334" s="262"/>
      <c r="BY334" s="262"/>
      <c r="BZ334" s="262"/>
    </row>
    <row r="335" spans="1:78" ht="15" hidden="1" customHeight="1">
      <c r="A335" s="83">
        <v>5973</v>
      </c>
      <c r="B335" s="84" t="s">
        <v>43</v>
      </c>
      <c r="C335" s="84"/>
      <c r="D335" s="85">
        <v>12</v>
      </c>
      <c r="E335" s="86">
        <v>30</v>
      </c>
      <c r="F335" s="15">
        <v>42832</v>
      </c>
      <c r="G335" s="16">
        <f t="shared" si="10"/>
        <v>42802</v>
      </c>
      <c r="H335" s="27">
        <f t="shared" si="11"/>
        <v>42862</v>
      </c>
      <c r="I335" s="18"/>
      <c r="J335" s="18"/>
      <c r="K335" s="18"/>
      <c r="L335" s="18"/>
      <c r="M335" s="236"/>
      <c r="N335" s="236"/>
      <c r="O335" s="18"/>
      <c r="P335" s="18"/>
      <c r="Q335" s="18"/>
      <c r="R335" s="236"/>
      <c r="S335" s="236"/>
      <c r="T335" s="18"/>
      <c r="U335" s="18"/>
      <c r="V335" s="18"/>
      <c r="W335" s="18"/>
      <c r="X335" s="19"/>
      <c r="AB335" s="262"/>
      <c r="AC335" s="262"/>
      <c r="AG335" s="262"/>
      <c r="AH335" s="262"/>
      <c r="AI335" s="20">
        <v>42437</v>
      </c>
      <c r="AJ335" s="21"/>
      <c r="AK335" s="21"/>
      <c r="AL335" s="21"/>
      <c r="AM335" s="29">
        <v>42467</v>
      </c>
      <c r="AN335" s="21"/>
      <c r="AO335" s="21"/>
      <c r="AP335" s="21"/>
      <c r="AQ335" s="23">
        <v>42497</v>
      </c>
      <c r="AU335" s="262"/>
      <c r="AV335" s="262"/>
      <c r="BE335" s="262"/>
      <c r="BF335" s="262"/>
      <c r="BJ335" s="262"/>
      <c r="BK335" s="262"/>
      <c r="BT335" s="262"/>
      <c r="BU335" s="262"/>
      <c r="BY335" s="262"/>
      <c r="BZ335" s="262"/>
    </row>
    <row r="336" spans="1:78" ht="15" hidden="1" customHeight="1">
      <c r="A336" s="83">
        <v>6344</v>
      </c>
      <c r="B336" s="84" t="s">
        <v>43</v>
      </c>
      <c r="C336" s="84"/>
      <c r="D336" s="85">
        <v>24</v>
      </c>
      <c r="E336" s="86">
        <v>30</v>
      </c>
      <c r="F336" s="15">
        <v>731</v>
      </c>
      <c r="G336" s="16">
        <f t="shared" si="10"/>
        <v>701</v>
      </c>
      <c r="H336" s="16">
        <f t="shared" si="11"/>
        <v>761</v>
      </c>
      <c r="I336" s="42"/>
      <c r="J336" s="18"/>
      <c r="K336" s="18"/>
      <c r="L336" s="18"/>
      <c r="M336" s="236"/>
      <c r="N336" s="236"/>
      <c r="O336" s="18"/>
      <c r="P336" s="18"/>
      <c r="Q336" s="18"/>
      <c r="R336" s="236"/>
      <c r="S336" s="236"/>
      <c r="T336" s="18"/>
      <c r="U336" s="18"/>
      <c r="V336" s="18"/>
      <c r="W336" s="18"/>
      <c r="X336" s="19"/>
      <c r="AB336" s="262"/>
      <c r="AC336" s="262"/>
      <c r="AG336" s="262"/>
      <c r="AH336" s="262"/>
      <c r="AU336" s="262"/>
      <c r="AV336" s="262"/>
      <c r="BE336" s="262"/>
      <c r="BF336" s="262"/>
      <c r="BJ336" s="262"/>
      <c r="BK336" s="262"/>
      <c r="BT336" s="262"/>
      <c r="BU336" s="262"/>
      <c r="BY336" s="262"/>
      <c r="BZ336" s="262"/>
    </row>
    <row r="337" spans="1:78" ht="30" hidden="1" customHeight="1">
      <c r="A337" s="83">
        <v>1082</v>
      </c>
      <c r="B337" s="86" t="s">
        <v>44</v>
      </c>
      <c r="C337" s="86"/>
      <c r="D337" s="87">
        <v>24</v>
      </c>
      <c r="E337" s="86">
        <v>60</v>
      </c>
      <c r="F337" s="15">
        <v>43113</v>
      </c>
      <c r="G337" s="16">
        <f t="shared" si="10"/>
        <v>43053</v>
      </c>
      <c r="H337" s="16">
        <f t="shared" si="11"/>
        <v>43173</v>
      </c>
      <c r="I337" s="42"/>
      <c r="J337" s="18"/>
      <c r="K337" s="18"/>
      <c r="L337" s="18"/>
      <c r="M337" s="236"/>
      <c r="N337" s="236"/>
      <c r="O337" s="18"/>
      <c r="P337" s="18"/>
      <c r="Q337" s="18"/>
      <c r="R337" s="236"/>
      <c r="S337" s="236"/>
      <c r="T337" s="18"/>
      <c r="U337" s="18"/>
      <c r="V337" s="18"/>
      <c r="W337" s="18"/>
      <c r="X337" s="19"/>
      <c r="AB337" s="262"/>
      <c r="AC337" s="262"/>
      <c r="AG337" s="262"/>
      <c r="AH337" s="262"/>
      <c r="AU337" s="262"/>
      <c r="AV337" s="262"/>
      <c r="BE337" s="262"/>
      <c r="BF337" s="262"/>
      <c r="BJ337" s="262"/>
      <c r="BK337" s="262"/>
      <c r="BT337" s="262"/>
      <c r="BU337" s="262"/>
      <c r="BY337" s="262"/>
      <c r="BZ337" s="262"/>
    </row>
    <row r="338" spans="1:78" ht="30" hidden="1" customHeight="1">
      <c r="A338" s="83">
        <v>7009</v>
      </c>
      <c r="B338" s="86" t="s">
        <v>44</v>
      </c>
      <c r="C338" s="86"/>
      <c r="D338" s="85">
        <v>12</v>
      </c>
      <c r="E338" s="86">
        <v>30</v>
      </c>
      <c r="F338" s="15">
        <v>42830</v>
      </c>
      <c r="G338" s="16">
        <f t="shared" si="10"/>
        <v>42800</v>
      </c>
      <c r="H338" s="27">
        <f t="shared" si="11"/>
        <v>42860</v>
      </c>
      <c r="I338" s="18"/>
      <c r="J338" s="18"/>
      <c r="K338" s="18"/>
      <c r="L338" s="18"/>
      <c r="M338" s="236"/>
      <c r="N338" s="236"/>
      <c r="O338" s="18"/>
      <c r="P338" s="18"/>
      <c r="Q338" s="18"/>
      <c r="R338" s="236"/>
      <c r="S338" s="236"/>
      <c r="T338" s="18"/>
      <c r="U338" s="18"/>
      <c r="V338" s="18"/>
      <c r="W338" s="18"/>
      <c r="X338" s="19"/>
      <c r="AB338" s="262"/>
      <c r="AC338" s="262"/>
      <c r="AG338" s="262"/>
      <c r="AH338" s="262"/>
      <c r="AI338" s="20">
        <v>42435</v>
      </c>
      <c r="AJ338" s="21"/>
      <c r="AK338" s="21"/>
      <c r="AL338" s="21"/>
      <c r="AM338" s="29">
        <v>42465</v>
      </c>
      <c r="AN338" s="21"/>
      <c r="AO338" s="21"/>
      <c r="AP338" s="21"/>
      <c r="AQ338" s="23">
        <v>42495</v>
      </c>
      <c r="AU338" s="262"/>
      <c r="AV338" s="262"/>
      <c r="BE338" s="262"/>
      <c r="BF338" s="262"/>
      <c r="BJ338" s="262"/>
      <c r="BK338" s="262"/>
      <c r="BT338" s="262"/>
      <c r="BU338" s="262"/>
      <c r="BY338" s="262"/>
      <c r="BZ338" s="262"/>
    </row>
    <row r="339" spans="1:78" ht="30" hidden="1" customHeight="1">
      <c r="A339" s="83">
        <v>7011</v>
      </c>
      <c r="B339" s="86" t="s">
        <v>44</v>
      </c>
      <c r="C339" s="86"/>
      <c r="D339" s="85">
        <v>12</v>
      </c>
      <c r="E339" s="86">
        <v>30</v>
      </c>
      <c r="F339" s="15">
        <v>42830</v>
      </c>
      <c r="G339" s="16">
        <f t="shared" si="10"/>
        <v>42800</v>
      </c>
      <c r="H339" s="27">
        <f t="shared" si="11"/>
        <v>42860</v>
      </c>
      <c r="I339" s="18"/>
      <c r="J339" s="18"/>
      <c r="K339" s="18"/>
      <c r="L339" s="18"/>
      <c r="M339" s="236"/>
      <c r="N339" s="236"/>
      <c r="O339" s="18"/>
      <c r="P339" s="18"/>
      <c r="Q339" s="18"/>
      <c r="R339" s="236"/>
      <c r="S339" s="236"/>
      <c r="T339" s="18"/>
      <c r="U339" s="18"/>
      <c r="V339" s="18"/>
      <c r="W339" s="18"/>
      <c r="X339" s="19"/>
      <c r="AB339" s="262"/>
      <c r="AC339" s="262"/>
      <c r="AG339" s="262"/>
      <c r="AH339" s="262"/>
      <c r="AI339" s="20">
        <v>42435</v>
      </c>
      <c r="AJ339" s="21"/>
      <c r="AK339" s="21"/>
      <c r="AL339" s="21"/>
      <c r="AM339" s="29">
        <v>42465</v>
      </c>
      <c r="AN339" s="21"/>
      <c r="AO339" s="21"/>
      <c r="AP339" s="21"/>
      <c r="AQ339" s="23">
        <v>42495</v>
      </c>
      <c r="AU339" s="262"/>
      <c r="AV339" s="262"/>
      <c r="BE339" s="262"/>
      <c r="BF339" s="262"/>
      <c r="BJ339" s="262"/>
      <c r="BK339" s="262"/>
      <c r="BT339" s="262"/>
      <c r="BU339" s="262"/>
      <c r="BY339" s="262"/>
      <c r="BZ339" s="262"/>
    </row>
    <row r="340" spans="1:78" ht="30" hidden="1" customHeight="1">
      <c r="A340" s="83">
        <v>7424</v>
      </c>
      <c r="B340" s="86" t="s">
        <v>44</v>
      </c>
      <c r="C340" s="86"/>
      <c r="D340" s="85">
        <v>12</v>
      </c>
      <c r="E340" s="86">
        <v>30</v>
      </c>
      <c r="F340" s="15">
        <v>42775</v>
      </c>
      <c r="G340" s="16">
        <f t="shared" si="10"/>
        <v>42745</v>
      </c>
      <c r="H340" s="27">
        <f t="shared" si="11"/>
        <v>42805</v>
      </c>
      <c r="I340" s="18"/>
      <c r="J340" s="18"/>
      <c r="K340" s="18"/>
      <c r="L340" s="18"/>
      <c r="M340" s="236"/>
      <c r="N340" s="236"/>
      <c r="O340" s="18"/>
      <c r="P340" s="18"/>
      <c r="Q340" s="18"/>
      <c r="R340" s="236"/>
      <c r="S340" s="236"/>
      <c r="T340" s="18"/>
      <c r="U340" s="18"/>
      <c r="V340" s="18"/>
      <c r="W340" s="18"/>
      <c r="X340" s="19"/>
      <c r="Y340" s="20">
        <v>42379</v>
      </c>
      <c r="Z340" s="21"/>
      <c r="AA340" s="21"/>
      <c r="AB340" s="261"/>
      <c r="AC340" s="261"/>
      <c r="AD340" s="29">
        <v>42409</v>
      </c>
      <c r="AE340" s="21"/>
      <c r="AF340" s="21"/>
      <c r="AG340" s="261"/>
      <c r="AH340" s="261"/>
      <c r="AI340" s="23">
        <v>42440</v>
      </c>
      <c r="AU340" s="262"/>
      <c r="AV340" s="262"/>
      <c r="BE340" s="262"/>
      <c r="BF340" s="262"/>
      <c r="BJ340" s="262"/>
      <c r="BK340" s="262"/>
      <c r="BT340" s="262"/>
      <c r="BU340" s="262"/>
      <c r="BY340" s="262"/>
      <c r="BZ340" s="262"/>
    </row>
    <row r="341" spans="1:78" ht="30" hidden="1" customHeight="1">
      <c r="A341" s="83">
        <v>7426</v>
      </c>
      <c r="B341" s="86" t="s">
        <v>44</v>
      </c>
      <c r="C341" s="86"/>
      <c r="D341" s="85">
        <v>12</v>
      </c>
      <c r="E341" s="86">
        <v>30</v>
      </c>
      <c r="F341" s="15">
        <v>42775</v>
      </c>
      <c r="G341" s="16">
        <f t="shared" si="10"/>
        <v>42745</v>
      </c>
      <c r="H341" s="27">
        <f t="shared" si="11"/>
        <v>42805</v>
      </c>
      <c r="I341" s="18"/>
      <c r="J341" s="18"/>
      <c r="K341" s="18"/>
      <c r="L341" s="18"/>
      <c r="M341" s="236"/>
      <c r="N341" s="236"/>
      <c r="O341" s="18"/>
      <c r="P341" s="18"/>
      <c r="Q341" s="18"/>
      <c r="R341" s="236"/>
      <c r="S341" s="236"/>
      <c r="T341" s="18"/>
      <c r="U341" s="18"/>
      <c r="V341" s="18"/>
      <c r="W341" s="18"/>
      <c r="X341" s="19"/>
      <c r="Y341" s="20">
        <v>42379</v>
      </c>
      <c r="Z341" s="21"/>
      <c r="AA341" s="21"/>
      <c r="AB341" s="261"/>
      <c r="AC341" s="261"/>
      <c r="AD341" s="29">
        <v>42409</v>
      </c>
      <c r="AE341" s="21"/>
      <c r="AF341" s="21"/>
      <c r="AG341" s="261"/>
      <c r="AH341" s="261"/>
      <c r="AI341" s="23">
        <v>42440</v>
      </c>
      <c r="AU341" s="262"/>
      <c r="AV341" s="262"/>
      <c r="BE341" s="262"/>
      <c r="BF341" s="262"/>
      <c r="BJ341" s="262"/>
      <c r="BK341" s="262"/>
      <c r="BT341" s="262"/>
      <c r="BU341" s="262"/>
      <c r="BY341" s="262"/>
      <c r="BZ341" s="262"/>
    </row>
    <row r="342" spans="1:78" ht="30" hidden="1" customHeight="1">
      <c r="A342" s="83">
        <v>7428</v>
      </c>
      <c r="B342" s="86" t="s">
        <v>44</v>
      </c>
      <c r="C342" s="86"/>
      <c r="D342" s="85">
        <v>12</v>
      </c>
      <c r="E342" s="86">
        <v>30</v>
      </c>
      <c r="F342" s="15">
        <v>42775</v>
      </c>
      <c r="G342" s="16">
        <f t="shared" si="10"/>
        <v>42745</v>
      </c>
      <c r="H342" s="27">
        <f t="shared" si="11"/>
        <v>42805</v>
      </c>
      <c r="I342" s="18"/>
      <c r="J342" s="18"/>
      <c r="K342" s="18"/>
      <c r="L342" s="18"/>
      <c r="M342" s="236"/>
      <c r="N342" s="236"/>
      <c r="O342" s="18"/>
      <c r="P342" s="18"/>
      <c r="Q342" s="18"/>
      <c r="R342" s="236"/>
      <c r="S342" s="236"/>
      <c r="T342" s="18"/>
      <c r="U342" s="18"/>
      <c r="V342" s="18"/>
      <c r="W342" s="18"/>
      <c r="X342" s="19"/>
      <c r="Y342" s="20">
        <v>42379</v>
      </c>
      <c r="Z342" s="21"/>
      <c r="AA342" s="21"/>
      <c r="AB342" s="261"/>
      <c r="AC342" s="261"/>
      <c r="AD342" s="29">
        <v>42409</v>
      </c>
      <c r="AE342" s="21"/>
      <c r="AF342" s="21"/>
      <c r="AG342" s="261"/>
      <c r="AH342" s="261"/>
      <c r="AI342" s="23">
        <v>42440</v>
      </c>
      <c r="AU342" s="262"/>
      <c r="AV342" s="262"/>
      <c r="BE342" s="262"/>
      <c r="BF342" s="262"/>
      <c r="BJ342" s="262"/>
      <c r="BK342" s="262"/>
      <c r="BT342" s="262"/>
      <c r="BU342" s="262"/>
      <c r="BY342" s="262"/>
      <c r="BZ342" s="262"/>
    </row>
    <row r="343" spans="1:78" ht="15" hidden="1" customHeight="1">
      <c r="A343" s="88">
        <v>5114</v>
      </c>
      <c r="B343" s="84" t="s">
        <v>45</v>
      </c>
      <c r="C343" s="37" t="s">
        <v>126</v>
      </c>
      <c r="D343" s="85">
        <v>6</v>
      </c>
      <c r="E343" s="86">
        <v>15</v>
      </c>
      <c r="F343" s="15">
        <v>42856</v>
      </c>
      <c r="G343" s="16">
        <f t="shared" si="10"/>
        <v>42841</v>
      </c>
      <c r="H343" s="25">
        <f t="shared" si="11"/>
        <v>42871</v>
      </c>
      <c r="I343" s="18"/>
      <c r="J343" s="18"/>
      <c r="K343" s="18"/>
      <c r="L343" s="18"/>
      <c r="M343" s="236"/>
      <c r="N343" s="236"/>
      <c r="O343" s="18"/>
      <c r="P343" s="18"/>
      <c r="Q343" s="18"/>
      <c r="R343" s="236"/>
      <c r="S343" s="236"/>
      <c r="T343" s="18"/>
      <c r="U343" s="18"/>
      <c r="V343" s="18"/>
      <c r="W343" s="18"/>
      <c r="X343" s="180"/>
      <c r="Y343" s="180"/>
      <c r="Z343" s="180"/>
      <c r="AA343" s="180"/>
      <c r="AB343" s="262"/>
      <c r="AC343" s="262"/>
      <c r="AD343" s="173"/>
      <c r="AE343" s="173"/>
      <c r="AG343" s="262"/>
      <c r="AH343" s="262"/>
      <c r="AN343" s="175">
        <v>42476</v>
      </c>
      <c r="AO343" s="172"/>
      <c r="AP343" s="172"/>
      <c r="AQ343" s="176">
        <v>42491</v>
      </c>
      <c r="AR343" s="172"/>
      <c r="AS343" s="179">
        <v>42506</v>
      </c>
      <c r="AU343" s="262"/>
      <c r="AV343" s="262"/>
      <c r="BE343" s="262"/>
      <c r="BF343" s="262"/>
      <c r="BJ343" s="262"/>
      <c r="BK343" s="262"/>
      <c r="BQ343" s="230">
        <v>42476</v>
      </c>
      <c r="BR343" s="226"/>
      <c r="BS343" s="226"/>
      <c r="BT343" s="220">
        <v>42491</v>
      </c>
      <c r="BU343" s="226"/>
      <c r="BV343" s="222">
        <v>42506</v>
      </c>
      <c r="BY343" s="262"/>
      <c r="BZ343" s="262"/>
    </row>
    <row r="344" spans="1:78" ht="15" hidden="1" customHeight="1">
      <c r="A344" s="88">
        <v>5115</v>
      </c>
      <c r="B344" s="84" t="s">
        <v>45</v>
      </c>
      <c r="C344" s="84"/>
      <c r="D344" s="85">
        <v>6</v>
      </c>
      <c r="E344" s="86">
        <v>15</v>
      </c>
      <c r="F344" s="15">
        <v>42684</v>
      </c>
      <c r="G344" s="27">
        <f t="shared" si="10"/>
        <v>42669</v>
      </c>
      <c r="H344" s="16">
        <f t="shared" si="11"/>
        <v>42699</v>
      </c>
      <c r="I344" s="18"/>
      <c r="J344" s="18"/>
      <c r="K344" s="18"/>
      <c r="L344" s="48">
        <v>42669</v>
      </c>
      <c r="M344" s="242"/>
      <c r="N344" s="242"/>
      <c r="O344" s="49">
        <v>42684</v>
      </c>
      <c r="P344" s="30"/>
      <c r="Q344" s="50">
        <v>42699</v>
      </c>
      <c r="R344" s="236"/>
      <c r="S344" s="236"/>
      <c r="T344" s="18"/>
      <c r="U344" s="18"/>
      <c r="V344" s="18"/>
      <c r="W344" s="18"/>
      <c r="AB344" s="262"/>
      <c r="AC344" s="262"/>
      <c r="AG344" s="262"/>
      <c r="AH344" s="262"/>
      <c r="AU344" s="262"/>
      <c r="AV344" s="262"/>
      <c r="BE344" s="262"/>
      <c r="BF344" s="262"/>
      <c r="BJ344" s="262"/>
      <c r="BK344" s="262"/>
      <c r="BT344" s="262"/>
      <c r="BU344" s="262"/>
      <c r="BY344" s="262"/>
      <c r="BZ344" s="262"/>
    </row>
    <row r="345" spans="1:78" ht="15" hidden="1" customHeight="1">
      <c r="A345" s="88">
        <v>5134</v>
      </c>
      <c r="B345" s="84" t="s">
        <v>45</v>
      </c>
      <c r="C345" s="37" t="s">
        <v>126</v>
      </c>
      <c r="D345" s="85">
        <v>6</v>
      </c>
      <c r="E345" s="86">
        <v>15</v>
      </c>
      <c r="F345" s="15">
        <v>42753</v>
      </c>
      <c r="G345" s="16">
        <f t="shared" si="10"/>
        <v>42738</v>
      </c>
      <c r="H345" s="17">
        <f t="shared" si="11"/>
        <v>42768</v>
      </c>
      <c r="I345" s="18"/>
      <c r="J345" s="18"/>
      <c r="K345" s="18"/>
      <c r="L345" s="18"/>
      <c r="M345" s="236"/>
      <c r="N345" s="236"/>
      <c r="O345" s="18"/>
      <c r="P345" s="18"/>
      <c r="Q345" s="18"/>
      <c r="R345" s="236"/>
      <c r="S345" s="236"/>
      <c r="T345" s="18"/>
      <c r="U345" s="18"/>
      <c r="V345" s="18"/>
      <c r="W345" s="18"/>
      <c r="X345" s="119">
        <v>42372</v>
      </c>
      <c r="Y345" s="116"/>
      <c r="Z345" s="117">
        <v>42387</v>
      </c>
      <c r="AA345" s="116"/>
      <c r="AB345" s="276">
        <v>42402</v>
      </c>
      <c r="AC345" s="277"/>
      <c r="AG345" s="262"/>
      <c r="AH345" s="262"/>
      <c r="AU345" s="262"/>
      <c r="AV345" s="262"/>
      <c r="BA345" s="230">
        <v>42372</v>
      </c>
      <c r="BB345" s="226"/>
      <c r="BC345" s="220">
        <v>42387</v>
      </c>
      <c r="BD345" s="226"/>
      <c r="BE345" s="278">
        <v>42402</v>
      </c>
      <c r="BF345" s="279"/>
      <c r="BJ345" s="262"/>
      <c r="BK345" s="262"/>
      <c r="BT345" s="262"/>
      <c r="BU345" s="262"/>
      <c r="BY345" s="262"/>
      <c r="BZ345" s="262"/>
    </row>
    <row r="346" spans="1:78" ht="15" hidden="1" customHeight="1">
      <c r="A346" s="88">
        <v>5172</v>
      </c>
      <c r="B346" s="84" t="s">
        <v>45</v>
      </c>
      <c r="C346" s="37" t="s">
        <v>126</v>
      </c>
      <c r="D346" s="89">
        <v>12</v>
      </c>
      <c r="E346" s="86">
        <v>30</v>
      </c>
      <c r="F346" s="15">
        <v>42835</v>
      </c>
      <c r="G346" s="16">
        <f t="shared" si="10"/>
        <v>42805</v>
      </c>
      <c r="H346" s="27">
        <f t="shared" si="11"/>
        <v>42865</v>
      </c>
      <c r="I346" s="18"/>
      <c r="J346" s="18"/>
      <c r="K346" s="18"/>
      <c r="L346" s="18"/>
      <c r="M346" s="236"/>
      <c r="N346" s="236"/>
      <c r="O346" s="18"/>
      <c r="P346" s="18"/>
      <c r="Q346" s="18"/>
      <c r="R346" s="236"/>
      <c r="S346" s="236"/>
      <c r="T346" s="18"/>
      <c r="U346" s="18"/>
      <c r="V346" s="18"/>
      <c r="W346" s="18"/>
      <c r="X346" s="19"/>
      <c r="AB346" s="262"/>
      <c r="AC346" s="262"/>
      <c r="AG346" s="262"/>
      <c r="AH346" s="262"/>
      <c r="AI346" s="119">
        <v>42440</v>
      </c>
      <c r="AJ346" s="116"/>
      <c r="AK346" s="116"/>
      <c r="AL346" s="116"/>
      <c r="AM346" s="117"/>
      <c r="AN346" s="121">
        <v>42470</v>
      </c>
      <c r="AO346" s="120"/>
      <c r="AP346" s="120"/>
      <c r="AQ346" s="120"/>
      <c r="AR346" s="122">
        <v>42500</v>
      </c>
      <c r="AU346" s="262"/>
      <c r="AV346" s="262"/>
      <c r="BE346" s="262"/>
      <c r="BF346" s="262"/>
      <c r="BJ346" s="262"/>
      <c r="BK346" s="262"/>
      <c r="BT346" s="262"/>
      <c r="BU346" s="262"/>
      <c r="BY346" s="262"/>
      <c r="BZ346" s="262"/>
    </row>
    <row r="347" spans="1:78" ht="15" hidden="1" customHeight="1">
      <c r="A347" s="83">
        <v>5180</v>
      </c>
      <c r="B347" s="84" t="s">
        <v>45</v>
      </c>
      <c r="C347" s="37"/>
      <c r="D347" s="85">
        <v>6</v>
      </c>
      <c r="E347" s="86">
        <v>15</v>
      </c>
      <c r="F347" s="15">
        <v>42853</v>
      </c>
      <c r="G347" s="16">
        <f t="shared" si="10"/>
        <v>42838</v>
      </c>
      <c r="H347" s="27">
        <f t="shared" si="11"/>
        <v>42868</v>
      </c>
      <c r="I347" s="18"/>
      <c r="J347" s="18"/>
      <c r="K347" s="18"/>
      <c r="L347" s="18"/>
      <c r="M347" s="236"/>
      <c r="N347" s="236"/>
      <c r="O347" s="18"/>
      <c r="P347" s="18"/>
      <c r="Q347" s="18"/>
      <c r="R347" s="236"/>
      <c r="S347" s="236"/>
      <c r="T347" s="18"/>
      <c r="U347" s="18"/>
      <c r="V347" s="18"/>
      <c r="W347" s="18"/>
      <c r="X347" s="19"/>
      <c r="AB347" s="262"/>
      <c r="AC347" s="262"/>
      <c r="AG347" s="262"/>
      <c r="AH347" s="262"/>
      <c r="AN347" s="177">
        <v>42472</v>
      </c>
      <c r="AO347" s="171"/>
      <c r="AP347" s="174">
        <v>42487</v>
      </c>
      <c r="AQ347" s="171"/>
      <c r="AR347" s="178">
        <v>42502</v>
      </c>
      <c r="AU347" s="262"/>
      <c r="AV347" s="262"/>
      <c r="BE347" s="262"/>
      <c r="BF347" s="262"/>
      <c r="BJ347" s="262"/>
      <c r="BK347" s="262"/>
      <c r="BT347" s="262"/>
      <c r="BU347" s="262"/>
      <c r="BY347" s="262"/>
      <c r="BZ347" s="262"/>
    </row>
    <row r="348" spans="1:78" ht="15" hidden="1" customHeight="1">
      <c r="A348" s="88">
        <v>5733</v>
      </c>
      <c r="B348" s="84" t="s">
        <v>45</v>
      </c>
      <c r="C348" s="37" t="s">
        <v>126</v>
      </c>
      <c r="D348" s="85">
        <v>12</v>
      </c>
      <c r="E348" s="86">
        <v>30</v>
      </c>
      <c r="F348" s="15">
        <v>42797</v>
      </c>
      <c r="G348" s="16">
        <f t="shared" si="10"/>
        <v>42767</v>
      </c>
      <c r="H348" s="27">
        <f t="shared" si="11"/>
        <v>42827</v>
      </c>
      <c r="I348" s="18"/>
      <c r="J348" s="18"/>
      <c r="K348" s="18"/>
      <c r="L348" s="18"/>
      <c r="M348" s="236"/>
      <c r="N348" s="236"/>
      <c r="O348" s="18"/>
      <c r="P348" s="18"/>
      <c r="Q348" s="18"/>
      <c r="R348" s="236"/>
      <c r="S348" s="236"/>
      <c r="T348" s="18"/>
      <c r="U348" s="18"/>
      <c r="V348" s="18"/>
      <c r="W348" s="18"/>
      <c r="X348" s="19"/>
      <c r="AB348" s="282">
        <v>42401</v>
      </c>
      <c r="AC348" s="237"/>
      <c r="AD348" s="116"/>
      <c r="AE348" s="116"/>
      <c r="AF348" s="116"/>
      <c r="AG348" s="283">
        <v>42432</v>
      </c>
      <c r="AH348" s="284"/>
      <c r="AI348" s="116"/>
      <c r="AJ348" s="116"/>
      <c r="AK348" s="116"/>
      <c r="AL348" s="118">
        <v>42462</v>
      </c>
      <c r="AU348" s="262"/>
      <c r="AV348" s="262"/>
      <c r="BE348" s="262"/>
      <c r="BF348" s="262"/>
      <c r="BJ348" s="262"/>
      <c r="BK348" s="262"/>
      <c r="BT348" s="262"/>
      <c r="BU348" s="262"/>
      <c r="BY348" s="262"/>
      <c r="BZ348" s="262"/>
    </row>
    <row r="349" spans="1:78" ht="15" hidden="1" customHeight="1">
      <c r="A349" s="88">
        <v>5792</v>
      </c>
      <c r="B349" s="84" t="s">
        <v>45</v>
      </c>
      <c r="C349" s="37" t="s">
        <v>126</v>
      </c>
      <c r="D349" s="85">
        <v>12</v>
      </c>
      <c r="E349" s="86">
        <v>30</v>
      </c>
      <c r="F349" s="90">
        <v>42785</v>
      </c>
      <c r="G349" s="16">
        <f t="shared" si="10"/>
        <v>42755</v>
      </c>
      <c r="H349" s="25">
        <f t="shared" si="11"/>
        <v>42815</v>
      </c>
      <c r="I349" s="18"/>
      <c r="J349" s="18"/>
      <c r="K349" s="18"/>
      <c r="L349" s="18"/>
      <c r="M349" s="236"/>
      <c r="N349" s="236"/>
      <c r="O349" s="18"/>
      <c r="P349" s="18"/>
      <c r="Q349" s="18"/>
      <c r="R349" s="236"/>
      <c r="S349" s="236"/>
      <c r="T349" s="18"/>
      <c r="U349" s="18"/>
      <c r="V349" s="18"/>
      <c r="W349" s="18"/>
      <c r="X349" s="19"/>
      <c r="Z349" s="119">
        <v>42389</v>
      </c>
      <c r="AA349" s="116"/>
      <c r="AB349" s="281"/>
      <c r="AC349" s="281"/>
      <c r="AD349" s="126"/>
      <c r="AE349" s="127">
        <v>42419</v>
      </c>
      <c r="AF349" s="126"/>
      <c r="AG349" s="281"/>
      <c r="AH349" s="281"/>
      <c r="AI349" s="126"/>
      <c r="AJ349" s="126"/>
      <c r="AK349" s="135">
        <v>42450</v>
      </c>
      <c r="AU349" s="262"/>
      <c r="AV349" s="262"/>
      <c r="BE349" s="262"/>
      <c r="BF349" s="262"/>
      <c r="BJ349" s="262"/>
      <c r="BK349" s="262"/>
      <c r="BT349" s="262"/>
      <c r="BU349" s="262"/>
      <c r="BY349" s="262"/>
      <c r="BZ349" s="262"/>
    </row>
    <row r="350" spans="1:78" ht="15" hidden="1" customHeight="1">
      <c r="A350" s="83">
        <v>6013</v>
      </c>
      <c r="B350" s="84" t="s">
        <v>45</v>
      </c>
      <c r="C350" s="84"/>
      <c r="D350" s="85">
        <v>12</v>
      </c>
      <c r="E350" s="86">
        <v>30</v>
      </c>
      <c r="F350" s="90">
        <v>42692</v>
      </c>
      <c r="G350" s="27">
        <f t="shared" si="10"/>
        <v>42662</v>
      </c>
      <c r="H350" s="16">
        <f t="shared" si="11"/>
        <v>42722</v>
      </c>
      <c r="I350" s="18"/>
      <c r="J350" s="18"/>
      <c r="K350" s="48">
        <v>42662</v>
      </c>
      <c r="L350" s="30"/>
      <c r="M350" s="242"/>
      <c r="N350" s="242"/>
      <c r="O350" s="30"/>
      <c r="P350" s="49">
        <v>42692</v>
      </c>
      <c r="Q350" s="30"/>
      <c r="R350" s="242"/>
      <c r="S350" s="242"/>
      <c r="T350" s="30"/>
      <c r="U350" s="50">
        <v>42722</v>
      </c>
      <c r="V350" s="18"/>
      <c r="W350" s="18"/>
      <c r="AB350" s="262"/>
      <c r="AC350" s="262"/>
      <c r="AG350" s="262"/>
      <c r="AH350" s="262"/>
      <c r="AU350" s="262"/>
      <c r="AV350" s="262"/>
      <c r="BE350" s="262"/>
      <c r="BF350" s="262"/>
      <c r="BJ350" s="262"/>
      <c r="BK350" s="262"/>
      <c r="BT350" s="262"/>
      <c r="BU350" s="262"/>
      <c r="BY350" s="262"/>
      <c r="BZ350" s="262"/>
    </row>
    <row r="351" spans="1:78" ht="15" hidden="1" customHeight="1">
      <c r="A351" s="83">
        <v>6320</v>
      </c>
      <c r="B351" s="84" t="s">
        <v>45</v>
      </c>
      <c r="C351" s="37" t="s">
        <v>126</v>
      </c>
      <c r="D351" s="89">
        <v>6</v>
      </c>
      <c r="E351" s="86">
        <v>15</v>
      </c>
      <c r="F351" s="15">
        <v>42754</v>
      </c>
      <c r="G351" s="16">
        <f t="shared" si="10"/>
        <v>42739</v>
      </c>
      <c r="H351" s="17">
        <f t="shared" si="11"/>
        <v>42769</v>
      </c>
      <c r="I351" s="18"/>
      <c r="J351" s="18"/>
      <c r="K351" s="18"/>
      <c r="L351" s="18"/>
      <c r="M351" s="236"/>
      <c r="N351" s="236"/>
      <c r="O351" s="18"/>
      <c r="P351" s="18"/>
      <c r="Q351" s="18"/>
      <c r="R351" s="236"/>
      <c r="S351" s="236"/>
      <c r="T351" s="18"/>
      <c r="U351" s="18"/>
      <c r="V351" s="18"/>
      <c r="W351" s="18"/>
      <c r="X351" s="139">
        <v>42373</v>
      </c>
      <c r="Y351" s="116"/>
      <c r="Z351" s="117">
        <v>42388</v>
      </c>
      <c r="AA351" s="116"/>
      <c r="AB351" s="276">
        <v>42403</v>
      </c>
      <c r="AC351" s="277"/>
      <c r="AG351" s="262"/>
      <c r="AH351" s="262"/>
      <c r="AU351" s="262"/>
      <c r="AV351" s="262"/>
      <c r="BA351" s="233">
        <v>42373</v>
      </c>
      <c r="BB351" s="226"/>
      <c r="BC351" s="220">
        <v>42388</v>
      </c>
      <c r="BD351" s="226"/>
      <c r="BE351" s="278">
        <v>42403</v>
      </c>
      <c r="BF351" s="279"/>
      <c r="BJ351" s="262"/>
      <c r="BK351" s="262"/>
      <c r="BT351" s="262"/>
      <c r="BU351" s="262"/>
      <c r="BY351" s="262"/>
      <c r="BZ351" s="262"/>
    </row>
    <row r="352" spans="1:78" ht="15" hidden="1" customHeight="1">
      <c r="A352" s="88">
        <v>6650</v>
      </c>
      <c r="B352" s="84" t="s">
        <v>45</v>
      </c>
      <c r="C352" s="84"/>
      <c r="D352" s="91" t="s">
        <v>55</v>
      </c>
      <c r="E352" s="86" t="s">
        <v>55</v>
      </c>
      <c r="F352" s="15" t="e">
        <v>#VALUE!</v>
      </c>
      <c r="G352" s="16" t="e">
        <f t="shared" si="10"/>
        <v>#VALUE!</v>
      </c>
      <c r="H352" s="55" t="e">
        <f t="shared" si="11"/>
        <v>#VALUE!</v>
      </c>
      <c r="I352" s="42"/>
      <c r="J352" s="18"/>
      <c r="K352" s="18"/>
      <c r="L352" s="18"/>
      <c r="M352" s="236"/>
      <c r="N352" s="236"/>
      <c r="O352" s="18"/>
      <c r="P352" s="18"/>
      <c r="Q352" s="18"/>
      <c r="R352" s="236"/>
      <c r="S352" s="236"/>
      <c r="T352" s="18"/>
      <c r="U352" s="18"/>
      <c r="V352" s="18"/>
      <c r="W352" s="18"/>
      <c r="X352" s="19"/>
      <c r="AB352" s="262"/>
      <c r="AC352" s="262"/>
      <c r="AG352" s="262"/>
      <c r="AH352" s="262"/>
      <c r="AU352" s="262"/>
      <c r="AV352" s="262"/>
      <c r="BE352" s="262"/>
      <c r="BF352" s="262"/>
      <c r="BJ352" s="262"/>
      <c r="BK352" s="262"/>
      <c r="BT352" s="262"/>
      <c r="BU352" s="262"/>
      <c r="BY352" s="262"/>
      <c r="BZ352" s="262"/>
    </row>
    <row r="353" spans="1:78" ht="15" hidden="1" customHeight="1">
      <c r="A353" s="88">
        <v>5151</v>
      </c>
      <c r="B353" s="84" t="s">
        <v>46</v>
      </c>
      <c r="C353" s="84"/>
      <c r="D353" s="85">
        <v>24</v>
      </c>
      <c r="E353" s="86">
        <v>30</v>
      </c>
      <c r="F353" s="15">
        <v>42671</v>
      </c>
      <c r="G353" s="27">
        <f t="shared" si="10"/>
        <v>42641</v>
      </c>
      <c r="H353" s="27">
        <f t="shared" si="11"/>
        <v>42701</v>
      </c>
      <c r="I353" s="51"/>
      <c r="J353" s="52"/>
      <c r="K353" s="52"/>
      <c r="L353" s="92">
        <v>42671</v>
      </c>
      <c r="M353" s="248"/>
      <c r="N353" s="248"/>
      <c r="O353" s="52"/>
      <c r="P353" s="52"/>
      <c r="Q353" s="67">
        <v>42701</v>
      </c>
      <c r="R353" s="236"/>
      <c r="S353" s="236"/>
      <c r="T353" s="18"/>
      <c r="U353" s="18"/>
      <c r="V353" s="18"/>
      <c r="W353" s="18"/>
      <c r="X353" s="19"/>
      <c r="AB353" s="262"/>
      <c r="AC353" s="262"/>
      <c r="AG353" s="262"/>
      <c r="AH353" s="262"/>
      <c r="AU353" s="262"/>
      <c r="AV353" s="262"/>
      <c r="BE353" s="262"/>
      <c r="BF353" s="262"/>
      <c r="BJ353" s="262"/>
      <c r="BK353" s="262"/>
      <c r="BT353" s="262"/>
      <c r="BU353" s="262"/>
      <c r="BY353" s="262"/>
      <c r="BZ353" s="262"/>
    </row>
    <row r="354" spans="1:78" ht="15" hidden="1" customHeight="1">
      <c r="A354" s="88">
        <v>5152</v>
      </c>
      <c r="B354" s="84" t="s">
        <v>46</v>
      </c>
      <c r="C354" s="84"/>
      <c r="D354" s="85">
        <v>24</v>
      </c>
      <c r="E354" s="86">
        <v>30</v>
      </c>
      <c r="F354" s="15">
        <v>42671</v>
      </c>
      <c r="G354" s="27">
        <f t="shared" si="10"/>
        <v>42641</v>
      </c>
      <c r="H354" s="16">
        <f t="shared" si="11"/>
        <v>42701</v>
      </c>
      <c r="I354" s="18"/>
      <c r="J354" s="51"/>
      <c r="K354" s="52"/>
      <c r="L354" s="92">
        <v>42671</v>
      </c>
      <c r="M354" s="248"/>
      <c r="N354" s="248"/>
      <c r="O354" s="52"/>
      <c r="P354" s="52"/>
      <c r="Q354" s="67">
        <v>42701</v>
      </c>
      <c r="R354" s="236"/>
      <c r="S354" s="236"/>
      <c r="T354" s="18"/>
      <c r="U354" s="18"/>
      <c r="V354" s="18"/>
      <c r="W354" s="18"/>
      <c r="X354" s="19"/>
      <c r="AB354" s="262"/>
      <c r="AC354" s="262"/>
      <c r="AG354" s="262"/>
      <c r="AH354" s="262"/>
      <c r="AU354" s="262"/>
      <c r="AV354" s="262"/>
      <c r="BE354" s="262"/>
      <c r="BF354" s="262"/>
      <c r="BJ354" s="262"/>
      <c r="BK354" s="262"/>
      <c r="BT354" s="262"/>
      <c r="BU354" s="262"/>
      <c r="BY354" s="262"/>
      <c r="BZ354" s="262"/>
    </row>
    <row r="355" spans="1:78" ht="15" hidden="1" customHeight="1">
      <c r="A355" s="88">
        <v>5153</v>
      </c>
      <c r="B355" s="84" t="s">
        <v>46</v>
      </c>
      <c r="C355" s="84"/>
      <c r="D355" s="85">
        <v>24</v>
      </c>
      <c r="E355" s="86">
        <v>30</v>
      </c>
      <c r="F355" s="15">
        <v>42671</v>
      </c>
      <c r="G355" s="27">
        <f t="shared" si="10"/>
        <v>42641</v>
      </c>
      <c r="H355" s="27">
        <f t="shared" si="11"/>
        <v>42701</v>
      </c>
      <c r="I355" s="51"/>
      <c r="J355" s="52"/>
      <c r="K355" s="52"/>
      <c r="L355" s="92">
        <v>42671</v>
      </c>
      <c r="M355" s="248"/>
      <c r="N355" s="248"/>
      <c r="O355" s="52"/>
      <c r="P355" s="52"/>
      <c r="Q355" s="67">
        <v>42701</v>
      </c>
      <c r="R355" s="236"/>
      <c r="S355" s="236"/>
      <c r="T355" s="18"/>
      <c r="U355" s="18"/>
      <c r="V355" s="18"/>
      <c r="W355" s="18"/>
      <c r="X355" s="19"/>
      <c r="AB355" s="280"/>
      <c r="AC355" s="262"/>
      <c r="AG355" s="262"/>
      <c r="AH355" s="262"/>
      <c r="AU355" s="262"/>
      <c r="AV355" s="262"/>
      <c r="BE355" s="262"/>
      <c r="BF355" s="262"/>
      <c r="BJ355" s="262"/>
      <c r="BK355" s="262"/>
      <c r="BT355" s="262"/>
      <c r="BU355" s="262"/>
      <c r="BY355" s="262"/>
      <c r="BZ355" s="262"/>
    </row>
    <row r="356" spans="1:78" ht="15" hidden="1" customHeight="1">
      <c r="A356" s="88">
        <v>5154</v>
      </c>
      <c r="B356" s="84" t="s">
        <v>46</v>
      </c>
      <c r="C356" s="84"/>
      <c r="D356" s="85">
        <v>24</v>
      </c>
      <c r="E356" s="86">
        <v>30</v>
      </c>
      <c r="F356" s="15">
        <v>42671</v>
      </c>
      <c r="G356" s="27">
        <f t="shared" si="10"/>
        <v>42641</v>
      </c>
      <c r="H356" s="16">
        <f t="shared" si="11"/>
        <v>42701</v>
      </c>
      <c r="I356" s="18"/>
      <c r="J356" s="51"/>
      <c r="K356" s="52"/>
      <c r="L356" s="92">
        <v>42671</v>
      </c>
      <c r="M356" s="248"/>
      <c r="N356" s="248"/>
      <c r="O356" s="52"/>
      <c r="P356" s="52"/>
      <c r="Q356" s="67">
        <v>42701</v>
      </c>
      <c r="R356" s="236"/>
      <c r="S356" s="236"/>
      <c r="T356" s="18"/>
      <c r="U356" s="18"/>
      <c r="V356" s="18"/>
      <c r="W356" s="18"/>
      <c r="X356" s="19"/>
      <c r="AB356" s="262"/>
      <c r="AC356" s="262"/>
      <c r="AG356" s="262"/>
      <c r="AH356" s="262"/>
      <c r="AU356" s="262"/>
      <c r="AV356" s="262"/>
      <c r="BE356" s="262"/>
      <c r="BF356" s="262"/>
      <c r="BJ356" s="262"/>
      <c r="BK356" s="262"/>
      <c r="BT356" s="262"/>
      <c r="BU356" s="262"/>
      <c r="BY356" s="262"/>
      <c r="BZ356" s="262"/>
    </row>
    <row r="357" spans="1:78" ht="30" hidden="1" customHeight="1">
      <c r="A357" s="88">
        <v>2948</v>
      </c>
      <c r="B357" s="86" t="s">
        <v>47</v>
      </c>
      <c r="C357" s="86"/>
      <c r="D357" s="85" t="s">
        <v>55</v>
      </c>
      <c r="E357" s="86">
        <v>0</v>
      </c>
      <c r="F357" s="15">
        <v>43407</v>
      </c>
      <c r="G357" s="16">
        <f t="shared" si="10"/>
        <v>43407</v>
      </c>
      <c r="H357" s="63">
        <f t="shared" si="11"/>
        <v>43407</v>
      </c>
      <c r="I357" s="42"/>
      <c r="J357" s="18"/>
      <c r="K357" s="18"/>
      <c r="L357" s="18"/>
      <c r="M357" s="236"/>
      <c r="N357" s="236"/>
      <c r="O357" s="18"/>
      <c r="P357" s="18"/>
      <c r="Q357" s="18"/>
      <c r="R357" s="236"/>
      <c r="S357" s="236"/>
      <c r="T357" s="18"/>
      <c r="U357" s="18"/>
      <c r="V357" s="18"/>
      <c r="W357" s="18"/>
      <c r="X357" s="19"/>
      <c r="AB357" s="262"/>
      <c r="AC357" s="262"/>
      <c r="AG357" s="262"/>
      <c r="AH357" s="262"/>
      <c r="AU357" s="262"/>
      <c r="AV357" s="262"/>
      <c r="BE357" s="262"/>
      <c r="BF357" s="262"/>
      <c r="BJ357" s="262"/>
      <c r="BK357" s="262"/>
      <c r="BT357" s="262"/>
      <c r="BU357" s="262"/>
      <c r="BY357" s="262"/>
      <c r="BZ357" s="262"/>
    </row>
    <row r="358" spans="1:78" ht="30" hidden="1" customHeight="1">
      <c r="A358" s="88">
        <v>2949</v>
      </c>
      <c r="B358" s="86" t="s">
        <v>47</v>
      </c>
      <c r="C358" s="86"/>
      <c r="D358" s="85" t="s">
        <v>55</v>
      </c>
      <c r="E358" s="86">
        <v>0</v>
      </c>
      <c r="F358" s="15">
        <v>42797</v>
      </c>
      <c r="G358" s="16">
        <f t="shared" si="10"/>
        <v>42797</v>
      </c>
      <c r="H358" s="27">
        <f t="shared" si="11"/>
        <v>42797</v>
      </c>
      <c r="I358" s="18"/>
      <c r="J358" s="18"/>
      <c r="K358" s="18"/>
      <c r="L358" s="18"/>
      <c r="M358" s="236"/>
      <c r="N358" s="236"/>
      <c r="O358" s="18"/>
      <c r="P358" s="18"/>
      <c r="Q358" s="18"/>
      <c r="R358" s="236"/>
      <c r="S358" s="236"/>
      <c r="T358" s="18"/>
      <c r="U358" s="18"/>
      <c r="V358" s="18"/>
      <c r="W358" s="18"/>
      <c r="X358" s="19"/>
      <c r="AB358" s="262"/>
      <c r="AC358" s="262"/>
      <c r="AG358" s="271">
        <v>42432</v>
      </c>
      <c r="AH358" s="272"/>
      <c r="AU358" s="262"/>
      <c r="AV358" s="262"/>
      <c r="BE358" s="262"/>
      <c r="BF358" s="262"/>
      <c r="BJ358" s="262"/>
      <c r="BK358" s="262"/>
      <c r="BT358" s="262"/>
      <c r="BU358" s="262"/>
      <c r="BY358" s="262"/>
      <c r="BZ358" s="262"/>
    </row>
    <row r="359" spans="1:78" ht="30" hidden="1" customHeight="1">
      <c r="A359" s="88">
        <v>2950</v>
      </c>
      <c r="B359" s="86" t="s">
        <v>47</v>
      </c>
      <c r="C359" s="86"/>
      <c r="D359" s="85" t="s">
        <v>55</v>
      </c>
      <c r="E359" s="86">
        <v>0</v>
      </c>
      <c r="F359" s="15" t="s">
        <v>58</v>
      </c>
      <c r="G359" s="16" t="e">
        <f t="shared" si="10"/>
        <v>#VALUE!</v>
      </c>
      <c r="H359" s="16" t="e">
        <f t="shared" si="11"/>
        <v>#VALUE!</v>
      </c>
      <c r="I359" s="42"/>
      <c r="J359" s="18"/>
      <c r="K359" s="18"/>
      <c r="L359" s="18"/>
      <c r="M359" s="236"/>
      <c r="N359" s="236"/>
      <c r="O359" s="18"/>
      <c r="P359" s="18"/>
      <c r="Q359" s="18"/>
      <c r="R359" s="236"/>
      <c r="S359" s="236"/>
      <c r="T359" s="18"/>
      <c r="U359" s="18"/>
      <c r="V359" s="18"/>
      <c r="W359" s="18"/>
      <c r="X359" s="19"/>
      <c r="AB359" s="262"/>
      <c r="AC359" s="262"/>
      <c r="AG359" s="262"/>
      <c r="AH359" s="262"/>
      <c r="AU359" s="262"/>
      <c r="AV359" s="262"/>
      <c r="BE359" s="262"/>
      <c r="BF359" s="262"/>
      <c r="BJ359" s="262"/>
      <c r="BK359" s="262"/>
      <c r="BT359" s="262"/>
      <c r="BU359" s="262"/>
      <c r="BY359" s="262"/>
      <c r="BZ359" s="262"/>
    </row>
    <row r="360" spans="1:78" ht="30" hidden="1" customHeight="1">
      <c r="A360" s="88">
        <v>2951</v>
      </c>
      <c r="B360" s="86" t="s">
        <v>47</v>
      </c>
      <c r="C360" s="86"/>
      <c r="D360" s="86" t="s">
        <v>55</v>
      </c>
      <c r="E360" s="86">
        <v>0</v>
      </c>
      <c r="F360" s="15">
        <v>43952</v>
      </c>
      <c r="G360" s="16">
        <f t="shared" si="10"/>
        <v>43952</v>
      </c>
      <c r="H360" s="16">
        <f t="shared" si="11"/>
        <v>43952</v>
      </c>
      <c r="I360" s="42"/>
      <c r="J360" s="18"/>
      <c r="K360" s="18"/>
      <c r="L360" s="18"/>
      <c r="M360" s="236"/>
      <c r="N360" s="236"/>
      <c r="O360" s="18"/>
      <c r="P360" s="18"/>
      <c r="Q360" s="18"/>
      <c r="R360" s="236"/>
      <c r="S360" s="236"/>
      <c r="T360" s="18"/>
      <c r="U360" s="18"/>
      <c r="V360" s="18"/>
      <c r="W360" s="18"/>
      <c r="X360" s="19"/>
      <c r="AB360" s="262"/>
      <c r="AC360" s="262"/>
      <c r="AG360" s="262"/>
      <c r="AH360" s="262"/>
      <c r="AU360" s="262"/>
      <c r="AV360" s="262"/>
      <c r="BE360" s="262"/>
      <c r="BF360" s="262"/>
      <c r="BJ360" s="262"/>
      <c r="BK360" s="262"/>
      <c r="BT360" s="262"/>
      <c r="BU360" s="262"/>
      <c r="BY360" s="262"/>
      <c r="BZ360" s="262"/>
    </row>
    <row r="361" spans="1:78" ht="30" hidden="1" customHeight="1">
      <c r="A361" s="88">
        <v>2952</v>
      </c>
      <c r="B361" s="86" t="s">
        <v>47</v>
      </c>
      <c r="C361" s="86"/>
      <c r="D361" s="86" t="s">
        <v>55</v>
      </c>
      <c r="E361" s="93">
        <v>0</v>
      </c>
      <c r="F361" s="15">
        <v>43223</v>
      </c>
      <c r="G361" s="16">
        <f t="shared" si="10"/>
        <v>43223</v>
      </c>
      <c r="H361" s="55">
        <f t="shared" si="11"/>
        <v>43223</v>
      </c>
      <c r="I361" s="42"/>
      <c r="J361" s="18"/>
      <c r="K361" s="18"/>
      <c r="L361" s="18"/>
      <c r="M361" s="236"/>
      <c r="N361" s="236"/>
      <c r="O361" s="18"/>
      <c r="P361" s="18"/>
      <c r="Q361" s="18"/>
      <c r="R361" s="240"/>
      <c r="S361" s="240"/>
      <c r="T361" s="18"/>
      <c r="U361" s="18"/>
      <c r="V361" s="18"/>
      <c r="W361" s="18"/>
      <c r="X361" s="19"/>
      <c r="AB361" s="262"/>
      <c r="AC361" s="262"/>
      <c r="AG361" s="262"/>
      <c r="AH361" s="262"/>
      <c r="AU361" s="262"/>
      <c r="AV361" s="262"/>
      <c r="BE361" s="262"/>
      <c r="BF361" s="262"/>
      <c r="BJ361" s="262"/>
      <c r="BK361" s="262"/>
      <c r="BT361" s="262"/>
      <c r="BU361" s="262"/>
      <c r="BY361" s="262"/>
      <c r="BZ361" s="262"/>
    </row>
    <row r="362" spans="1:78" ht="30" hidden="1" customHeight="1">
      <c r="A362" s="88">
        <v>5101</v>
      </c>
      <c r="B362" s="86" t="s">
        <v>47</v>
      </c>
      <c r="C362" s="86"/>
      <c r="D362" s="85" t="s">
        <v>55</v>
      </c>
      <c r="E362" s="86">
        <v>0</v>
      </c>
      <c r="F362" s="15">
        <v>42705</v>
      </c>
      <c r="G362" s="27">
        <f t="shared" si="10"/>
        <v>42705</v>
      </c>
      <c r="H362" s="16">
        <f t="shared" si="11"/>
        <v>42705</v>
      </c>
      <c r="I362" s="18"/>
      <c r="J362" s="18"/>
      <c r="K362" s="18"/>
      <c r="L362" s="18"/>
      <c r="M362" s="236"/>
      <c r="N362" s="236"/>
      <c r="O362" s="18"/>
      <c r="P362" s="18"/>
      <c r="Q362" s="18"/>
      <c r="R362" s="246">
        <v>42705</v>
      </c>
      <c r="S362" s="247"/>
      <c r="T362" s="18"/>
      <c r="U362" s="18"/>
      <c r="V362" s="18"/>
      <c r="W362" s="18"/>
      <c r="X362" s="19"/>
      <c r="AB362" s="262"/>
      <c r="AC362" s="262"/>
      <c r="AG362" s="262"/>
      <c r="AH362" s="262"/>
      <c r="AU362" s="262"/>
      <c r="AV362" s="262"/>
      <c r="BE362" s="262"/>
      <c r="BF362" s="262"/>
      <c r="BJ362" s="262"/>
      <c r="BK362" s="262"/>
      <c r="BT362" s="262"/>
      <c r="BU362" s="262"/>
      <c r="BY362" s="262"/>
      <c r="BZ362" s="262"/>
    </row>
    <row r="363" spans="1:78" ht="30" hidden="1" customHeight="1">
      <c r="A363" s="88">
        <v>5102</v>
      </c>
      <c r="B363" s="86" t="s">
        <v>47</v>
      </c>
      <c r="C363" s="86"/>
      <c r="D363" s="86" t="s">
        <v>55</v>
      </c>
      <c r="E363" s="93">
        <v>0</v>
      </c>
      <c r="F363" s="15">
        <v>42677</v>
      </c>
      <c r="G363" s="27">
        <f t="shared" si="10"/>
        <v>42677</v>
      </c>
      <c r="H363" s="16">
        <f t="shared" si="11"/>
        <v>42677</v>
      </c>
      <c r="I363" s="18"/>
      <c r="J363" s="18"/>
      <c r="K363" s="18"/>
      <c r="L363" s="18"/>
      <c r="M363" s="246">
        <v>42677</v>
      </c>
      <c r="N363" s="247"/>
      <c r="O363" s="18"/>
      <c r="P363" s="18"/>
      <c r="Q363" s="18"/>
      <c r="R363" s="241"/>
      <c r="S363" s="241"/>
      <c r="T363" s="18"/>
      <c r="U363" s="18"/>
      <c r="V363" s="18"/>
      <c r="W363" s="18"/>
      <c r="X363" s="19"/>
      <c r="AB363" s="262"/>
      <c r="AC363" s="262"/>
      <c r="AG363" s="262"/>
      <c r="AH363" s="262"/>
      <c r="AU363" s="262"/>
      <c r="AV363" s="262"/>
      <c r="BE363" s="262"/>
      <c r="BF363" s="262"/>
      <c r="BJ363" s="262"/>
      <c r="BK363" s="262"/>
      <c r="BT363" s="262"/>
      <c r="BU363" s="262"/>
      <c r="BY363" s="262"/>
      <c r="BZ363" s="262"/>
    </row>
    <row r="364" spans="1:78" ht="30" hidden="1" customHeight="1">
      <c r="A364" s="88">
        <v>5103</v>
      </c>
      <c r="B364" s="86" t="s">
        <v>47</v>
      </c>
      <c r="C364" s="86"/>
      <c r="D364" s="86" t="s">
        <v>55</v>
      </c>
      <c r="E364" s="86">
        <v>0</v>
      </c>
      <c r="F364" s="15">
        <v>42677</v>
      </c>
      <c r="G364" s="27">
        <f t="shared" si="10"/>
        <v>42677</v>
      </c>
      <c r="H364" s="16">
        <f t="shared" si="11"/>
        <v>42677</v>
      </c>
      <c r="I364" s="18"/>
      <c r="J364" s="18"/>
      <c r="K364" s="18"/>
      <c r="L364" s="18"/>
      <c r="M364" s="246">
        <v>42677</v>
      </c>
      <c r="N364" s="247"/>
      <c r="O364" s="18"/>
      <c r="P364" s="18"/>
      <c r="Q364" s="18"/>
      <c r="R364" s="236"/>
      <c r="S364" s="236"/>
      <c r="T364" s="18"/>
      <c r="U364" s="18"/>
      <c r="V364" s="18"/>
      <c r="W364" s="18"/>
      <c r="X364" s="19"/>
      <c r="AB364" s="262"/>
      <c r="AC364" s="262"/>
      <c r="AG364" s="262"/>
      <c r="AH364" s="262"/>
      <c r="AU364" s="262"/>
      <c r="AV364" s="262"/>
      <c r="BE364" s="262"/>
      <c r="BF364" s="262"/>
      <c r="BJ364" s="262"/>
      <c r="BK364" s="262"/>
      <c r="BT364" s="262"/>
      <c r="BU364" s="262"/>
      <c r="BY364" s="262"/>
      <c r="BZ364" s="262"/>
    </row>
    <row r="365" spans="1:78" ht="30" hidden="1" customHeight="1">
      <c r="A365" s="88">
        <v>5141</v>
      </c>
      <c r="B365" s="86" t="s">
        <v>47</v>
      </c>
      <c r="C365" s="86"/>
      <c r="D365" s="86" t="s">
        <v>55</v>
      </c>
      <c r="E365" s="86">
        <v>0</v>
      </c>
      <c r="F365" s="15">
        <v>43223</v>
      </c>
      <c r="G365" s="16">
        <f t="shared" si="10"/>
        <v>43223</v>
      </c>
      <c r="H365" s="63">
        <f t="shared" si="11"/>
        <v>43223</v>
      </c>
      <c r="I365" s="42"/>
      <c r="J365" s="18"/>
      <c r="K365" s="18"/>
      <c r="L365" s="18"/>
      <c r="M365" s="236"/>
      <c r="N365" s="236"/>
      <c r="O365" s="18"/>
      <c r="P365" s="18"/>
      <c r="Q365" s="18"/>
      <c r="R365" s="236"/>
      <c r="S365" s="236"/>
      <c r="T365" s="18"/>
      <c r="U365" s="18"/>
      <c r="V365" s="18"/>
      <c r="W365" s="18"/>
      <c r="X365" s="19"/>
      <c r="AB365" s="262"/>
      <c r="AC365" s="262"/>
      <c r="AG365" s="262"/>
      <c r="AH365" s="262"/>
      <c r="AU365" s="262"/>
      <c r="AV365" s="262"/>
      <c r="BE365" s="262"/>
      <c r="BF365" s="262"/>
      <c r="BJ365" s="262"/>
      <c r="BK365" s="262"/>
      <c r="BT365" s="262"/>
      <c r="BU365" s="262"/>
      <c r="BY365" s="262"/>
      <c r="BZ365" s="262"/>
    </row>
    <row r="366" spans="1:78" ht="30" hidden="1" customHeight="1">
      <c r="A366" s="88">
        <v>5142</v>
      </c>
      <c r="B366" s="86" t="s">
        <v>47</v>
      </c>
      <c r="C366" s="86"/>
      <c r="D366" s="85" t="s">
        <v>55</v>
      </c>
      <c r="E366" s="86">
        <v>0</v>
      </c>
      <c r="F366" s="15">
        <v>43223</v>
      </c>
      <c r="G366" s="16">
        <f t="shared" si="10"/>
        <v>43223</v>
      </c>
      <c r="H366" s="16">
        <f t="shared" si="11"/>
        <v>43223</v>
      </c>
      <c r="I366" s="42"/>
      <c r="J366" s="18"/>
      <c r="K366" s="18"/>
      <c r="L366" s="18"/>
      <c r="M366" s="236"/>
      <c r="N366" s="236"/>
      <c r="O366" s="18"/>
      <c r="P366" s="18"/>
      <c r="Q366" s="18"/>
      <c r="R366" s="236"/>
      <c r="S366" s="236"/>
      <c r="T366" s="18"/>
      <c r="U366" s="18"/>
      <c r="V366" s="18"/>
      <c r="W366" s="18"/>
      <c r="X366" s="19"/>
      <c r="AB366" s="262"/>
      <c r="AC366" s="262"/>
      <c r="AG366" s="262"/>
      <c r="AH366" s="262"/>
      <c r="AU366" s="262"/>
      <c r="AV366" s="262"/>
      <c r="BE366" s="262"/>
      <c r="BF366" s="262"/>
      <c r="BJ366" s="262"/>
      <c r="BK366" s="262"/>
      <c r="BT366" s="262"/>
      <c r="BU366" s="262"/>
      <c r="BY366" s="262"/>
      <c r="BZ366" s="262"/>
    </row>
    <row r="367" spans="1:78" ht="30" hidden="1" customHeight="1">
      <c r="A367" s="88">
        <v>5143</v>
      </c>
      <c r="B367" s="86" t="s">
        <v>47</v>
      </c>
      <c r="C367" s="86"/>
      <c r="D367" s="85" t="s">
        <v>55</v>
      </c>
      <c r="E367" s="86">
        <v>0</v>
      </c>
      <c r="F367" s="15">
        <v>43223</v>
      </c>
      <c r="G367" s="16">
        <f t="shared" si="10"/>
        <v>43223</v>
      </c>
      <c r="H367" s="16">
        <f t="shared" si="11"/>
        <v>43223</v>
      </c>
      <c r="I367" s="42"/>
      <c r="J367" s="18"/>
      <c r="K367" s="18"/>
      <c r="L367" s="18"/>
      <c r="M367" s="236"/>
      <c r="N367" s="236"/>
      <c r="O367" s="18"/>
      <c r="P367" s="18"/>
      <c r="Q367" s="18"/>
      <c r="R367" s="236"/>
      <c r="S367" s="236"/>
      <c r="T367" s="18"/>
      <c r="U367" s="18"/>
      <c r="V367" s="18"/>
      <c r="W367" s="18"/>
      <c r="X367" s="19"/>
      <c r="AB367" s="262"/>
      <c r="AC367" s="262"/>
      <c r="AG367" s="262"/>
      <c r="AH367" s="262"/>
      <c r="AU367" s="262"/>
      <c r="AV367" s="262"/>
      <c r="BE367" s="262"/>
      <c r="BF367" s="262"/>
      <c r="BJ367" s="262"/>
      <c r="BK367" s="262"/>
      <c r="BT367" s="262"/>
      <c r="BU367" s="262"/>
      <c r="BY367" s="262"/>
      <c r="BZ367" s="262"/>
    </row>
    <row r="368" spans="1:78" ht="30" hidden="1" customHeight="1">
      <c r="A368" s="88">
        <v>5144</v>
      </c>
      <c r="B368" s="86" t="s">
        <v>47</v>
      </c>
      <c r="C368" s="86"/>
      <c r="D368" s="86" t="s">
        <v>55</v>
      </c>
      <c r="E368" s="93">
        <v>0</v>
      </c>
      <c r="F368" s="15">
        <v>43223</v>
      </c>
      <c r="G368" s="16">
        <f t="shared" si="10"/>
        <v>43223</v>
      </c>
      <c r="H368" s="16">
        <f t="shared" si="11"/>
        <v>43223</v>
      </c>
      <c r="I368" s="42"/>
      <c r="J368" s="18"/>
      <c r="K368" s="18"/>
      <c r="L368" s="18"/>
      <c r="M368" s="236"/>
      <c r="N368" s="236"/>
      <c r="O368" s="18"/>
      <c r="P368" s="18"/>
      <c r="Q368" s="18"/>
      <c r="R368" s="236"/>
      <c r="S368" s="236"/>
      <c r="T368" s="18"/>
      <c r="U368" s="18"/>
      <c r="V368" s="18"/>
      <c r="W368" s="18"/>
      <c r="X368" s="19"/>
      <c r="AB368" s="262"/>
      <c r="AC368" s="262"/>
      <c r="AG368" s="262"/>
      <c r="AH368" s="262"/>
      <c r="AU368" s="262"/>
      <c r="AV368" s="262"/>
      <c r="BE368" s="262"/>
      <c r="BF368" s="262"/>
      <c r="BJ368" s="262"/>
      <c r="BK368" s="262"/>
      <c r="BT368" s="262"/>
      <c r="BU368" s="262"/>
      <c r="BY368" s="262"/>
      <c r="BZ368" s="262"/>
    </row>
    <row r="369" spans="1:78" ht="30" hidden="1" customHeight="1">
      <c r="A369" s="88">
        <v>5145</v>
      </c>
      <c r="B369" s="86" t="s">
        <v>47</v>
      </c>
      <c r="C369" s="86"/>
      <c r="D369" s="85" t="s">
        <v>55</v>
      </c>
      <c r="E369" s="86">
        <v>0</v>
      </c>
      <c r="F369" s="15">
        <v>43223</v>
      </c>
      <c r="G369" s="16">
        <f t="shared" si="10"/>
        <v>43223</v>
      </c>
      <c r="H369" s="16">
        <f t="shared" si="11"/>
        <v>43223</v>
      </c>
      <c r="I369" s="42"/>
      <c r="J369" s="18"/>
      <c r="K369" s="18"/>
      <c r="L369" s="18"/>
      <c r="M369" s="236"/>
      <c r="N369" s="236"/>
      <c r="O369" s="18"/>
      <c r="P369" s="18"/>
      <c r="Q369" s="18"/>
      <c r="R369" s="236"/>
      <c r="S369" s="236"/>
      <c r="T369" s="18"/>
      <c r="U369" s="18"/>
      <c r="V369" s="18"/>
      <c r="W369" s="18"/>
      <c r="X369" s="19"/>
      <c r="AB369" s="262"/>
      <c r="AC369" s="262"/>
      <c r="AG369" s="262"/>
      <c r="AH369" s="262"/>
      <c r="AU369" s="262"/>
      <c r="AV369" s="262"/>
      <c r="BE369" s="262"/>
      <c r="BF369" s="262"/>
      <c r="BJ369" s="262"/>
      <c r="BK369" s="262"/>
      <c r="BT369" s="262"/>
      <c r="BU369" s="262"/>
      <c r="BY369" s="262"/>
      <c r="BZ369" s="262"/>
    </row>
    <row r="370" spans="1:78" ht="15" hidden="1" customHeight="1">
      <c r="A370" s="11">
        <v>2870</v>
      </c>
      <c r="B370" s="12" t="s">
        <v>48</v>
      </c>
      <c r="C370" s="84"/>
      <c r="D370" s="94">
        <v>12</v>
      </c>
      <c r="E370" s="86">
        <v>30</v>
      </c>
      <c r="F370" s="15">
        <v>42840</v>
      </c>
      <c r="G370" s="16">
        <f t="shared" si="10"/>
        <v>42810</v>
      </c>
      <c r="H370" s="27">
        <f t="shared" si="11"/>
        <v>42870</v>
      </c>
      <c r="I370" s="18"/>
      <c r="J370" s="18"/>
      <c r="K370" s="18"/>
      <c r="L370" s="18"/>
      <c r="M370" s="236"/>
      <c r="N370" s="236"/>
      <c r="O370" s="18"/>
      <c r="P370" s="18"/>
      <c r="Q370" s="18"/>
      <c r="R370" s="236"/>
      <c r="S370" s="236"/>
      <c r="T370" s="18"/>
      <c r="U370" s="18"/>
      <c r="V370" s="18"/>
      <c r="W370" s="18"/>
      <c r="X370" s="19"/>
      <c r="AB370" s="262"/>
      <c r="AC370" s="262"/>
      <c r="AG370" s="262"/>
      <c r="AH370" s="262"/>
      <c r="AJ370" s="34">
        <v>42445</v>
      </c>
      <c r="AK370" s="35"/>
      <c r="AL370" s="35"/>
      <c r="AM370" s="35"/>
      <c r="AN370" s="46">
        <v>42475</v>
      </c>
      <c r="AO370" s="35"/>
      <c r="AP370" s="35"/>
      <c r="AQ370" s="35"/>
      <c r="AR370" s="21"/>
      <c r="AS370" s="23">
        <v>42505</v>
      </c>
      <c r="AU370" s="262"/>
      <c r="AV370" s="262"/>
      <c r="BE370" s="262"/>
      <c r="BF370" s="262"/>
      <c r="BJ370" s="262"/>
      <c r="BK370" s="262"/>
      <c r="BT370" s="262"/>
      <c r="BU370" s="262"/>
      <c r="BY370" s="262"/>
      <c r="BZ370" s="262"/>
    </row>
    <row r="371" spans="1:78" ht="15" hidden="1" customHeight="1">
      <c r="A371" s="11">
        <v>2871</v>
      </c>
      <c r="B371" s="12" t="s">
        <v>48</v>
      </c>
      <c r="C371" s="84"/>
      <c r="D371" s="94">
        <v>12</v>
      </c>
      <c r="E371" s="86">
        <v>30</v>
      </c>
      <c r="F371" s="15">
        <v>42840</v>
      </c>
      <c r="G371" s="16">
        <f t="shared" si="10"/>
        <v>42810</v>
      </c>
      <c r="H371" s="27">
        <f t="shared" si="11"/>
        <v>42870</v>
      </c>
      <c r="I371" s="18"/>
      <c r="J371" s="18"/>
      <c r="K371" s="18"/>
      <c r="L371" s="18"/>
      <c r="M371" s="236"/>
      <c r="N371" s="236"/>
      <c r="O371" s="18"/>
      <c r="P371" s="18"/>
      <c r="Q371" s="18"/>
      <c r="R371" s="236"/>
      <c r="S371" s="236"/>
      <c r="T371" s="18"/>
      <c r="U371" s="18"/>
      <c r="V371" s="18"/>
      <c r="W371" s="18"/>
      <c r="X371" s="19"/>
      <c r="AB371" s="262"/>
      <c r="AC371" s="262"/>
      <c r="AG371" s="262"/>
      <c r="AH371" s="262"/>
      <c r="AJ371" s="20">
        <v>42445</v>
      </c>
      <c r="AK371" s="21"/>
      <c r="AL371" s="21"/>
      <c r="AM371" s="21"/>
      <c r="AN371" s="29">
        <v>42475</v>
      </c>
      <c r="AO371" s="21"/>
      <c r="AP371" s="21"/>
      <c r="AQ371" s="21"/>
      <c r="AR371" s="21"/>
      <c r="AS371" s="23">
        <v>42505</v>
      </c>
      <c r="AU371" s="262"/>
      <c r="AV371" s="262"/>
      <c r="BE371" s="262"/>
      <c r="BF371" s="262"/>
      <c r="BJ371" s="262"/>
      <c r="BK371" s="262"/>
      <c r="BT371" s="262"/>
      <c r="BU371" s="262"/>
      <c r="BY371" s="262"/>
      <c r="BZ371" s="262"/>
    </row>
    <row r="372" spans="1:78" ht="15" hidden="1" customHeight="1">
      <c r="A372" s="83">
        <v>1087</v>
      </c>
      <c r="B372" s="12" t="s">
        <v>49</v>
      </c>
      <c r="C372" s="84"/>
      <c r="D372" s="85">
        <v>24</v>
      </c>
      <c r="E372" s="86">
        <v>30</v>
      </c>
      <c r="F372" s="90">
        <v>43113</v>
      </c>
      <c r="G372" s="16">
        <f t="shared" si="10"/>
        <v>43083</v>
      </c>
      <c r="H372" s="16">
        <f t="shared" si="11"/>
        <v>43143</v>
      </c>
      <c r="I372" s="42"/>
      <c r="J372" s="18"/>
      <c r="K372" s="18"/>
      <c r="L372" s="18"/>
      <c r="M372" s="236"/>
      <c r="N372" s="236"/>
      <c r="O372" s="18"/>
      <c r="P372" s="18"/>
      <c r="Q372" s="18"/>
      <c r="R372" s="236"/>
      <c r="S372" s="236"/>
      <c r="T372" s="18"/>
      <c r="U372" s="18"/>
      <c r="V372" s="18"/>
      <c r="W372" s="18"/>
      <c r="X372" s="19"/>
      <c r="AB372" s="262"/>
      <c r="AC372" s="262"/>
      <c r="AG372" s="262"/>
      <c r="AH372" s="262"/>
      <c r="AU372" s="262"/>
      <c r="AV372" s="262"/>
      <c r="BE372" s="262"/>
      <c r="BF372" s="262"/>
      <c r="BJ372" s="262"/>
      <c r="BK372" s="262"/>
      <c r="BT372" s="262"/>
      <c r="BU372" s="262"/>
      <c r="BY372" s="262"/>
      <c r="BZ372" s="262"/>
    </row>
    <row r="373" spans="1:78" ht="15" hidden="1" customHeight="1">
      <c r="A373" s="83">
        <v>1088</v>
      </c>
      <c r="B373" s="84" t="s">
        <v>49</v>
      </c>
      <c r="C373" s="84"/>
      <c r="D373" s="85">
        <v>24</v>
      </c>
      <c r="E373" s="86">
        <v>30</v>
      </c>
      <c r="F373" s="15">
        <v>43113</v>
      </c>
      <c r="G373" s="16">
        <f t="shared" si="10"/>
        <v>43083</v>
      </c>
      <c r="H373" s="16">
        <f t="shared" si="11"/>
        <v>43143</v>
      </c>
      <c r="I373" s="42"/>
      <c r="J373" s="18"/>
      <c r="K373" s="18"/>
      <c r="L373" s="18"/>
      <c r="M373" s="236"/>
      <c r="N373" s="236"/>
      <c r="O373" s="18"/>
      <c r="P373" s="18"/>
      <c r="Q373" s="18"/>
      <c r="R373" s="236"/>
      <c r="S373" s="236"/>
      <c r="T373" s="18"/>
      <c r="U373" s="18"/>
      <c r="V373" s="18"/>
      <c r="W373" s="18"/>
      <c r="X373" s="19"/>
      <c r="AB373" s="262"/>
      <c r="AC373" s="262"/>
      <c r="AG373" s="262"/>
      <c r="AH373" s="262"/>
      <c r="AU373" s="262"/>
      <c r="AV373" s="262"/>
      <c r="BE373" s="262"/>
      <c r="BF373" s="262"/>
      <c r="BJ373" s="262"/>
      <c r="BK373" s="262"/>
      <c r="BT373" s="262"/>
      <c r="BU373" s="262"/>
      <c r="BY373" s="262"/>
      <c r="BZ373" s="262"/>
    </row>
    <row r="374" spans="1:78" ht="15" hidden="1" customHeight="1">
      <c r="A374" s="83">
        <v>1092</v>
      </c>
      <c r="B374" s="84" t="s">
        <v>49</v>
      </c>
      <c r="C374" s="84"/>
      <c r="D374" s="85">
        <v>24</v>
      </c>
      <c r="E374" s="86">
        <v>30</v>
      </c>
      <c r="F374" s="15">
        <v>43113</v>
      </c>
      <c r="G374" s="16">
        <f t="shared" si="10"/>
        <v>43083</v>
      </c>
      <c r="H374" s="16">
        <f t="shared" si="11"/>
        <v>43143</v>
      </c>
      <c r="I374" s="42"/>
      <c r="J374" s="18"/>
      <c r="K374" s="18"/>
      <c r="L374" s="18"/>
      <c r="M374" s="236"/>
      <c r="N374" s="236"/>
      <c r="O374" s="18"/>
      <c r="P374" s="18"/>
      <c r="Q374" s="18"/>
      <c r="R374" s="236"/>
      <c r="S374" s="236"/>
      <c r="T374" s="18"/>
      <c r="U374" s="18"/>
      <c r="V374" s="18"/>
      <c r="W374" s="18"/>
      <c r="X374" s="19"/>
      <c r="AB374" s="262"/>
      <c r="AC374" s="262"/>
      <c r="AG374" s="262"/>
      <c r="AH374" s="262"/>
      <c r="AU374" s="262"/>
      <c r="AV374" s="262"/>
      <c r="BE374" s="262"/>
      <c r="BF374" s="262"/>
      <c r="BJ374" s="262"/>
      <c r="BK374" s="262"/>
      <c r="BT374" s="262"/>
      <c r="BU374" s="262"/>
      <c r="BY374" s="262"/>
      <c r="BZ374" s="262"/>
    </row>
    <row r="375" spans="1:78" ht="15" hidden="1" customHeight="1">
      <c r="A375" s="83">
        <v>1097</v>
      </c>
      <c r="B375" s="84" t="s">
        <v>49</v>
      </c>
      <c r="C375" s="84"/>
      <c r="D375" s="85">
        <v>24</v>
      </c>
      <c r="E375" s="86">
        <v>30</v>
      </c>
      <c r="F375" s="15">
        <v>43113</v>
      </c>
      <c r="G375" s="16">
        <f t="shared" si="10"/>
        <v>43083</v>
      </c>
      <c r="H375" s="16">
        <f t="shared" si="11"/>
        <v>43143</v>
      </c>
      <c r="I375" s="42"/>
      <c r="J375" s="18"/>
      <c r="K375" s="18"/>
      <c r="L375" s="18"/>
      <c r="M375" s="236"/>
      <c r="N375" s="236"/>
      <c r="O375" s="18"/>
      <c r="P375" s="18"/>
      <c r="Q375" s="18"/>
      <c r="R375" s="236"/>
      <c r="S375" s="236"/>
      <c r="T375" s="18"/>
      <c r="U375" s="18"/>
      <c r="V375" s="18"/>
      <c r="W375" s="18"/>
      <c r="X375" s="19"/>
      <c r="AB375" s="262"/>
      <c r="AC375" s="262"/>
      <c r="AG375" s="262"/>
      <c r="AH375" s="262"/>
      <c r="AU375" s="262"/>
      <c r="AV375" s="262"/>
      <c r="BE375" s="262"/>
      <c r="BF375" s="262"/>
      <c r="BJ375" s="262"/>
      <c r="BK375" s="262"/>
      <c r="BT375" s="262"/>
      <c r="BU375" s="262"/>
      <c r="BY375" s="262"/>
      <c r="BZ375" s="262"/>
    </row>
    <row r="376" spans="1:78" ht="15" hidden="1" customHeight="1">
      <c r="A376" s="83">
        <v>2286</v>
      </c>
      <c r="B376" s="84" t="s">
        <v>49</v>
      </c>
      <c r="C376" s="84"/>
      <c r="D376" s="85">
        <v>24</v>
      </c>
      <c r="E376" s="86">
        <v>30</v>
      </c>
      <c r="F376" s="15">
        <v>43113</v>
      </c>
      <c r="G376" s="16">
        <f t="shared" si="10"/>
        <v>43083</v>
      </c>
      <c r="H376" s="16">
        <f t="shared" si="11"/>
        <v>43143</v>
      </c>
      <c r="I376" s="42"/>
      <c r="J376" s="18"/>
      <c r="K376" s="18"/>
      <c r="L376" s="18"/>
      <c r="M376" s="236"/>
      <c r="N376" s="236"/>
      <c r="O376" s="18"/>
      <c r="P376" s="18"/>
      <c r="Q376" s="18"/>
      <c r="R376" s="236"/>
      <c r="S376" s="236"/>
      <c r="T376" s="18"/>
      <c r="U376" s="18"/>
      <c r="V376" s="18"/>
      <c r="W376" s="18"/>
      <c r="X376" s="19"/>
      <c r="AB376" s="262"/>
      <c r="AC376" s="262"/>
      <c r="AG376" s="262"/>
      <c r="AH376" s="262"/>
      <c r="AU376" s="262"/>
      <c r="AV376" s="262"/>
      <c r="BE376" s="262"/>
      <c r="BF376" s="262"/>
      <c r="BJ376" s="275"/>
      <c r="BK376" s="275"/>
      <c r="BT376" s="262"/>
      <c r="BU376" s="262"/>
      <c r="BY376" s="262"/>
      <c r="BZ376" s="262"/>
    </row>
    <row r="377" spans="1:78" ht="15" hidden="1" customHeight="1">
      <c r="A377" s="83">
        <v>5558</v>
      </c>
      <c r="B377" s="84" t="s">
        <v>49</v>
      </c>
      <c r="C377" s="84"/>
      <c r="D377" s="85">
        <v>12</v>
      </c>
      <c r="E377" s="86">
        <v>30</v>
      </c>
      <c r="F377" s="15">
        <v>43006</v>
      </c>
      <c r="G377" s="16">
        <f t="shared" si="10"/>
        <v>42976</v>
      </c>
      <c r="H377" s="27">
        <f t="shared" si="11"/>
        <v>43036</v>
      </c>
      <c r="I377" s="18"/>
      <c r="J377" s="18"/>
      <c r="K377" s="18"/>
      <c r="L377" s="18"/>
      <c r="M377" s="236"/>
      <c r="N377" s="236"/>
      <c r="O377" s="18"/>
      <c r="P377" s="18"/>
      <c r="Q377" s="18"/>
      <c r="R377" s="236"/>
      <c r="S377" s="236"/>
      <c r="T377" s="18"/>
      <c r="U377" s="18"/>
      <c r="V377" s="18"/>
      <c r="W377" s="18"/>
      <c r="X377" s="19"/>
      <c r="AB377" s="262"/>
      <c r="AC377" s="262"/>
      <c r="AG377" s="262"/>
      <c r="AH377" s="262"/>
      <c r="AU377" s="262"/>
      <c r="AV377" s="262"/>
      <c r="BE377" s="273"/>
      <c r="BF377" s="273"/>
      <c r="BI377" s="34">
        <v>42611</v>
      </c>
      <c r="BJ377" s="261"/>
      <c r="BK377" s="261"/>
      <c r="BL377" s="21"/>
      <c r="BM377" s="21"/>
      <c r="BN377" s="21"/>
      <c r="BO377" s="29">
        <v>42641</v>
      </c>
      <c r="BP377" s="21"/>
      <c r="BQ377" s="21"/>
      <c r="BR377" s="21"/>
      <c r="BS377" s="23">
        <v>42671</v>
      </c>
      <c r="BT377" s="262"/>
      <c r="BU377" s="262"/>
      <c r="BY377" s="262"/>
      <c r="BZ377" s="262"/>
    </row>
    <row r="378" spans="1:78" ht="15" hidden="1" customHeight="1">
      <c r="A378" s="83">
        <v>5745</v>
      </c>
      <c r="B378" s="84" t="s">
        <v>49</v>
      </c>
      <c r="C378" s="84"/>
      <c r="D378" s="85">
        <v>24</v>
      </c>
      <c r="E378" s="86">
        <v>30</v>
      </c>
      <c r="F378" s="15">
        <v>42938</v>
      </c>
      <c r="G378" s="16">
        <f t="shared" si="10"/>
        <v>42908</v>
      </c>
      <c r="H378" s="25">
        <f t="shared" si="11"/>
        <v>42968</v>
      </c>
      <c r="I378" s="18"/>
      <c r="J378" s="18"/>
      <c r="K378" s="18"/>
      <c r="L378" s="18"/>
      <c r="M378" s="236"/>
      <c r="N378" s="236"/>
      <c r="O378" s="18"/>
      <c r="P378" s="18"/>
      <c r="Q378" s="18"/>
      <c r="R378" s="236"/>
      <c r="S378" s="236"/>
      <c r="T378" s="18"/>
      <c r="U378" s="18"/>
      <c r="V378" s="18"/>
      <c r="W378" s="18"/>
      <c r="X378" s="19"/>
      <c r="AB378" s="262"/>
      <c r="AC378" s="262"/>
      <c r="AG378" s="262"/>
      <c r="AH378" s="262"/>
      <c r="AU378" s="262"/>
      <c r="AV378" s="262"/>
      <c r="AY378" s="20">
        <v>42543</v>
      </c>
      <c r="AZ378" s="22"/>
      <c r="BA378" s="21"/>
      <c r="BB378" s="21"/>
      <c r="BC378" s="29">
        <v>42573</v>
      </c>
      <c r="BD378" s="29"/>
      <c r="BE378" s="261"/>
      <c r="BF378" s="261"/>
      <c r="BG378" s="21"/>
      <c r="BH378" s="21"/>
      <c r="BI378" s="23">
        <v>42603</v>
      </c>
      <c r="BJ378" s="274"/>
      <c r="BK378" s="274"/>
      <c r="BT378" s="262"/>
      <c r="BU378" s="262"/>
      <c r="BY378" s="262"/>
      <c r="BZ378" s="262"/>
    </row>
    <row r="379" spans="1:78" ht="15" hidden="1" customHeight="1">
      <c r="A379" s="88">
        <v>2160</v>
      </c>
      <c r="B379" s="84" t="s">
        <v>50</v>
      </c>
      <c r="C379" s="84"/>
      <c r="D379" s="85">
        <v>12</v>
      </c>
      <c r="E379" s="86">
        <v>30</v>
      </c>
      <c r="F379" s="15">
        <v>42652</v>
      </c>
      <c r="G379" s="27">
        <f t="shared" si="10"/>
        <v>42622</v>
      </c>
      <c r="H379" s="27">
        <f t="shared" si="11"/>
        <v>42682</v>
      </c>
      <c r="I379" s="66">
        <v>42652</v>
      </c>
      <c r="J379" s="30"/>
      <c r="K379" s="30"/>
      <c r="L379" s="30"/>
      <c r="M379" s="242"/>
      <c r="N379" s="242"/>
      <c r="O379" s="50">
        <v>42682</v>
      </c>
      <c r="P379" s="18"/>
      <c r="Q379" s="18"/>
      <c r="R379" s="236"/>
      <c r="S379" s="236"/>
      <c r="T379" s="18"/>
      <c r="U379" s="18"/>
      <c r="V379" s="18"/>
      <c r="W379" s="18"/>
      <c r="X379" s="19"/>
      <c r="AB379" s="262"/>
      <c r="AC379" s="262"/>
      <c r="AG379" s="262"/>
      <c r="AH379" s="262"/>
      <c r="AU379" s="262"/>
      <c r="AV379" s="262"/>
      <c r="BE379" s="273"/>
      <c r="BF379" s="273"/>
      <c r="BJ379" s="262"/>
      <c r="BK379" s="262"/>
      <c r="BT379" s="262"/>
      <c r="BU379" s="262"/>
      <c r="BY379" s="262"/>
      <c r="BZ379" s="262"/>
    </row>
    <row r="380" spans="1:78" ht="15" hidden="1" customHeight="1">
      <c r="A380" s="83">
        <v>6644</v>
      </c>
      <c r="B380" s="84" t="s">
        <v>50</v>
      </c>
      <c r="C380" s="84"/>
      <c r="D380" s="85">
        <v>12</v>
      </c>
      <c r="E380" s="86"/>
      <c r="F380" s="15">
        <v>42886</v>
      </c>
      <c r="G380" s="16">
        <f t="shared" si="10"/>
        <v>42886</v>
      </c>
      <c r="H380" s="61">
        <f t="shared" si="11"/>
        <v>42886</v>
      </c>
      <c r="I380" s="18"/>
      <c r="J380" s="18"/>
      <c r="K380" s="18"/>
      <c r="L380" s="18"/>
      <c r="M380" s="236"/>
      <c r="N380" s="236"/>
      <c r="O380" s="18"/>
      <c r="P380" s="18"/>
      <c r="Q380" s="18"/>
      <c r="R380" s="236"/>
      <c r="S380" s="236"/>
      <c r="T380" s="18"/>
      <c r="U380" s="18"/>
      <c r="V380" s="18"/>
      <c r="W380" s="18"/>
      <c r="X380" s="19"/>
      <c r="AB380" s="262"/>
      <c r="AC380" s="262"/>
      <c r="AG380" s="262"/>
      <c r="AH380" s="262"/>
      <c r="AU380" s="271">
        <v>42521</v>
      </c>
      <c r="AV380" s="272"/>
      <c r="BE380" s="262"/>
      <c r="BF380" s="262"/>
      <c r="BJ380" s="262"/>
      <c r="BK380" s="262"/>
      <c r="BT380" s="262"/>
      <c r="BU380" s="262"/>
      <c r="BY380" s="262"/>
      <c r="BZ380" s="262"/>
    </row>
    <row r="381" spans="1:78" hidden="1">
      <c r="A381" s="88">
        <v>5135</v>
      </c>
      <c r="B381" s="84" t="s">
        <v>51</v>
      </c>
      <c r="C381" s="84"/>
      <c r="D381" s="85">
        <v>3</v>
      </c>
      <c r="E381" s="86">
        <v>7</v>
      </c>
      <c r="F381" s="15">
        <v>42704</v>
      </c>
      <c r="G381" s="27">
        <f t="shared" si="10"/>
        <v>42697</v>
      </c>
      <c r="H381" s="16">
        <f t="shared" si="11"/>
        <v>42711</v>
      </c>
      <c r="I381" s="18"/>
      <c r="J381" s="18"/>
      <c r="K381" s="18"/>
      <c r="L381" s="18"/>
      <c r="M381" s="236"/>
      <c r="N381" s="236"/>
      <c r="O381" s="18"/>
      <c r="P381" s="18"/>
      <c r="Q381" s="95">
        <v>42697</v>
      </c>
      <c r="R381" s="239">
        <v>42704</v>
      </c>
      <c r="S381" s="239"/>
      <c r="T381" s="50">
        <v>42711</v>
      </c>
      <c r="U381" s="18"/>
      <c r="V381" s="18"/>
      <c r="W381" s="18"/>
      <c r="X381" s="19"/>
      <c r="AB381" s="262"/>
      <c r="AC381" s="262"/>
      <c r="AG381" s="262"/>
      <c r="AH381" s="262"/>
      <c r="AU381" s="262"/>
      <c r="AV381" s="262"/>
      <c r="BE381" s="262"/>
      <c r="BF381" s="262"/>
      <c r="BJ381" s="262"/>
      <c r="BK381" s="262"/>
      <c r="BT381" s="262"/>
      <c r="BU381" s="262"/>
      <c r="BY381" s="262"/>
      <c r="BZ381" s="262"/>
    </row>
    <row r="382" spans="1:78" hidden="1">
      <c r="A382" s="83">
        <v>5162</v>
      </c>
      <c r="B382" s="84" t="s">
        <v>51</v>
      </c>
      <c r="C382" s="84"/>
      <c r="D382" s="96">
        <v>12</v>
      </c>
      <c r="E382" s="97">
        <v>30</v>
      </c>
      <c r="F382" s="15">
        <v>42846</v>
      </c>
      <c r="G382" s="16">
        <f t="shared" si="10"/>
        <v>42816</v>
      </c>
      <c r="H382" s="17">
        <f t="shared" si="11"/>
        <v>42876</v>
      </c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9"/>
      <c r="AB382" s="262"/>
      <c r="AC382" s="262"/>
      <c r="AG382" s="262"/>
      <c r="AH382" s="262"/>
      <c r="AK382" s="20">
        <v>42451</v>
      </c>
      <c r="AL382" s="21"/>
      <c r="AM382" s="21"/>
      <c r="AN382" s="21"/>
      <c r="AO382" s="29">
        <v>42481</v>
      </c>
      <c r="AP382" s="21"/>
      <c r="AQ382" s="21"/>
      <c r="AR382" s="21"/>
      <c r="AS382" s="23">
        <v>42511</v>
      </c>
      <c r="AU382" s="262"/>
      <c r="AV382" s="262"/>
      <c r="BE382" s="262"/>
      <c r="BF382" s="262"/>
      <c r="BJ382" s="262"/>
      <c r="BK382" s="262"/>
      <c r="BT382" s="262"/>
      <c r="BU382" s="262"/>
      <c r="BY382" s="262"/>
      <c r="BZ382" s="262"/>
    </row>
    <row r="383" spans="1:78" hidden="1">
      <c r="A383" s="88">
        <v>1391</v>
      </c>
      <c r="B383" s="84" t="s">
        <v>52</v>
      </c>
      <c r="C383" s="84"/>
      <c r="D383" s="85">
        <v>6</v>
      </c>
      <c r="E383" s="86">
        <v>15</v>
      </c>
      <c r="F383" s="15">
        <v>42755</v>
      </c>
      <c r="G383" s="16">
        <f t="shared" si="10"/>
        <v>42740</v>
      </c>
      <c r="H383" s="27">
        <f t="shared" si="11"/>
        <v>42770</v>
      </c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20">
        <v>42374</v>
      </c>
      <c r="Y383" s="21"/>
      <c r="Z383" s="29">
        <v>42389</v>
      </c>
      <c r="AA383" s="21"/>
      <c r="AB383" s="267">
        <v>42404</v>
      </c>
      <c r="AC383" s="268"/>
      <c r="AG383" s="262"/>
      <c r="AH383" s="262"/>
      <c r="BA383" s="211">
        <v>42374</v>
      </c>
      <c r="BB383" s="212"/>
      <c r="BC383" s="213">
        <v>42389</v>
      </c>
      <c r="BD383" s="212"/>
      <c r="BE383" s="269">
        <v>42404</v>
      </c>
      <c r="BF383" s="270"/>
      <c r="BG383" s="183"/>
      <c r="BH383" s="183"/>
      <c r="BI383" s="183"/>
      <c r="BJ383" s="262"/>
      <c r="BK383" s="262"/>
      <c r="BL383" s="183"/>
      <c r="BM383" s="183"/>
      <c r="BN383" s="183"/>
      <c r="BO383" s="183"/>
      <c r="BP383" s="183"/>
      <c r="BQ383" s="183"/>
      <c r="BR383" s="183"/>
      <c r="BS383" s="183"/>
      <c r="BT383" s="262"/>
      <c r="BU383" s="262"/>
      <c r="BY383" s="262"/>
      <c r="BZ383" s="262"/>
    </row>
    <row r="384" spans="1:78" hidden="1">
      <c r="A384" s="83">
        <v>2152</v>
      </c>
      <c r="B384" s="84" t="s">
        <v>52</v>
      </c>
      <c r="C384" s="84"/>
      <c r="D384" s="85">
        <v>6</v>
      </c>
      <c r="E384" s="86">
        <v>15</v>
      </c>
      <c r="F384" s="15">
        <v>42839</v>
      </c>
      <c r="G384" s="16">
        <f t="shared" si="10"/>
        <v>42824</v>
      </c>
      <c r="H384" s="27">
        <f t="shared" si="11"/>
        <v>42854</v>
      </c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9"/>
      <c r="AB384" s="262"/>
      <c r="AC384" s="262"/>
      <c r="AG384" s="262"/>
      <c r="AH384" s="262"/>
      <c r="AL384" s="20">
        <v>42459</v>
      </c>
      <c r="AM384" s="21"/>
      <c r="AN384" s="29">
        <v>42474</v>
      </c>
      <c r="AO384" s="21"/>
      <c r="AP384" s="23">
        <v>42489</v>
      </c>
      <c r="BA384" s="184"/>
      <c r="BB384" s="184"/>
      <c r="BC384" s="184"/>
      <c r="BD384" s="184"/>
      <c r="BE384" s="262"/>
      <c r="BF384" s="262"/>
      <c r="BG384" s="183"/>
      <c r="BH384" s="183"/>
      <c r="BI384" s="183"/>
      <c r="BJ384" s="262"/>
      <c r="BK384" s="262"/>
      <c r="BL384" s="183"/>
      <c r="BM384" s="183"/>
      <c r="BN384" s="183"/>
      <c r="BO384" s="211">
        <v>42459</v>
      </c>
      <c r="BP384" s="212"/>
      <c r="BQ384" s="213">
        <v>42474</v>
      </c>
      <c r="BR384" s="212"/>
      <c r="BS384" s="217">
        <v>42489</v>
      </c>
      <c r="BT384" s="262"/>
      <c r="BU384" s="262"/>
      <c r="BY384" s="262"/>
      <c r="BZ384" s="262"/>
    </row>
    <row r="385" spans="1:78" hidden="1">
      <c r="A385" s="88">
        <v>2945</v>
      </c>
      <c r="B385" s="84" t="s">
        <v>53</v>
      </c>
      <c r="C385" s="84"/>
      <c r="D385" s="85">
        <v>6</v>
      </c>
      <c r="E385" s="86">
        <v>15</v>
      </c>
      <c r="F385" s="15">
        <v>42756</v>
      </c>
      <c r="G385" s="16">
        <f t="shared" si="10"/>
        <v>42741</v>
      </c>
      <c r="H385" s="27">
        <f t="shared" si="11"/>
        <v>42771</v>
      </c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20">
        <v>42375</v>
      </c>
      <c r="Y385" s="21"/>
      <c r="Z385" s="29">
        <v>42390</v>
      </c>
      <c r="AA385" s="21"/>
      <c r="AB385" s="267">
        <v>42405</v>
      </c>
      <c r="AC385" s="268"/>
      <c r="AG385" s="262"/>
      <c r="AH385" s="262"/>
      <c r="BA385" s="211">
        <v>42375</v>
      </c>
      <c r="BB385" s="212"/>
      <c r="BC385" s="213">
        <v>42390</v>
      </c>
      <c r="BD385" s="212"/>
      <c r="BE385" s="269">
        <v>42405</v>
      </c>
      <c r="BF385" s="270"/>
      <c r="BG385" s="183"/>
      <c r="BH385" s="183"/>
      <c r="BI385" s="183"/>
      <c r="BJ385" s="262"/>
      <c r="BK385" s="262"/>
      <c r="BL385" s="183"/>
      <c r="BM385" s="183"/>
      <c r="BN385" s="183"/>
      <c r="BO385" s="183"/>
      <c r="BP385" s="183"/>
      <c r="BQ385" s="183"/>
      <c r="BR385" s="183"/>
      <c r="BS385" s="183"/>
      <c r="BT385" s="262"/>
      <c r="BU385" s="262"/>
      <c r="BY385" s="262"/>
      <c r="BZ385" s="262"/>
    </row>
    <row r="386" spans="1:78" hidden="1">
      <c r="A386" s="88">
        <v>5168</v>
      </c>
      <c r="B386" s="84" t="s">
        <v>53</v>
      </c>
      <c r="C386" s="84"/>
      <c r="D386" s="85">
        <v>6</v>
      </c>
      <c r="E386" s="86">
        <v>15</v>
      </c>
      <c r="F386" s="15">
        <v>42755</v>
      </c>
      <c r="G386" s="16">
        <f t="shared" si="10"/>
        <v>42740</v>
      </c>
      <c r="H386" s="27">
        <f t="shared" si="11"/>
        <v>42770</v>
      </c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20">
        <v>42374</v>
      </c>
      <c r="Y386" s="21"/>
      <c r="Z386" s="29">
        <v>42389</v>
      </c>
      <c r="AA386" s="21"/>
      <c r="AB386" s="267">
        <v>42404</v>
      </c>
      <c r="AC386" s="268"/>
      <c r="AG386" s="262"/>
      <c r="AH386" s="262"/>
      <c r="BA386" s="211">
        <v>42374</v>
      </c>
      <c r="BB386" s="212"/>
      <c r="BC386" s="213">
        <v>42389</v>
      </c>
      <c r="BD386" s="212"/>
      <c r="BE386" s="269">
        <v>42404</v>
      </c>
      <c r="BF386" s="270"/>
      <c r="BG386" s="183"/>
      <c r="BH386" s="183"/>
      <c r="BI386" s="183"/>
      <c r="BJ386" s="262"/>
      <c r="BK386" s="262"/>
      <c r="BL386" s="183"/>
      <c r="BM386" s="183"/>
      <c r="BN386" s="183"/>
      <c r="BO386" s="183"/>
      <c r="BP386" s="183"/>
      <c r="BQ386" s="183"/>
      <c r="BR386" s="183"/>
      <c r="BS386" s="183"/>
      <c r="BT386" s="262"/>
      <c r="BU386" s="262"/>
      <c r="BY386" s="262"/>
      <c r="BZ386" s="262"/>
    </row>
    <row r="387" spans="1:78" hidden="1">
      <c r="A387" s="88">
        <v>6189</v>
      </c>
      <c r="B387" s="84" t="s">
        <v>52</v>
      </c>
      <c r="C387" s="84"/>
      <c r="D387" s="85">
        <v>6</v>
      </c>
      <c r="E387" s="86">
        <v>15</v>
      </c>
      <c r="F387" s="15">
        <v>42755</v>
      </c>
      <c r="G387" s="16">
        <f t="shared" ref="G387" si="12">F387-E387</f>
        <v>42740</v>
      </c>
      <c r="H387" s="27">
        <f t="shared" si="11"/>
        <v>42770</v>
      </c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45">
        <v>42374</v>
      </c>
      <c r="Y387" s="35"/>
      <c r="Z387" s="46">
        <v>42389</v>
      </c>
      <c r="AA387" s="35"/>
      <c r="AB387" s="263">
        <v>42404</v>
      </c>
      <c r="AC387" s="264"/>
      <c r="AG387" s="262"/>
      <c r="AH387" s="262"/>
      <c r="BA387" s="214">
        <v>42374</v>
      </c>
      <c r="BB387" s="215"/>
      <c r="BC387" s="216">
        <v>42389</v>
      </c>
      <c r="BD387" s="215"/>
      <c r="BE387" s="265">
        <v>42404</v>
      </c>
      <c r="BF387" s="266"/>
      <c r="BG387" s="183"/>
      <c r="BH387" s="183"/>
      <c r="BI387" s="183"/>
      <c r="BJ387" s="262"/>
      <c r="BK387" s="262"/>
      <c r="BL387" s="183"/>
      <c r="BM387" s="183"/>
      <c r="BN387" s="183"/>
      <c r="BO387" s="183"/>
      <c r="BP387" s="183"/>
      <c r="BQ387" s="183"/>
      <c r="BR387" s="183"/>
      <c r="BS387" s="183"/>
      <c r="BT387" s="262"/>
      <c r="BU387" s="262"/>
      <c r="BY387" s="262"/>
      <c r="BZ387" s="262"/>
    </row>
    <row r="388" spans="1:78" hidden="1">
      <c r="A388" s="98"/>
      <c r="B388" s="99"/>
      <c r="C388" s="99"/>
      <c r="D388" s="100"/>
      <c r="E388" s="100"/>
      <c r="F388" s="99"/>
      <c r="G388" s="99"/>
      <c r="H388" s="110"/>
      <c r="W388" s="103"/>
      <c r="X388" s="74"/>
      <c r="Y388" s="74"/>
      <c r="Z388" s="74"/>
      <c r="AA388" s="74"/>
      <c r="AB388" s="74"/>
      <c r="AC388" s="74"/>
      <c r="AD388" s="74"/>
      <c r="AM388" s="20">
        <v>42471</v>
      </c>
      <c r="AN388" s="21"/>
      <c r="AO388" s="21"/>
      <c r="AP388" s="21"/>
      <c r="AQ388" s="29">
        <v>42501</v>
      </c>
      <c r="AR388" s="21"/>
      <c r="AS388" s="21"/>
      <c r="AT388" s="261"/>
      <c r="AU388" s="261"/>
      <c r="AV388" s="23">
        <v>42531</v>
      </c>
      <c r="BE388" s="262"/>
      <c r="BF388" s="262"/>
      <c r="BJ388" s="262"/>
      <c r="BK388" s="262"/>
      <c r="BT388" s="262"/>
      <c r="BU388" s="262"/>
      <c r="BY388" s="262"/>
      <c r="BZ388" s="262"/>
    </row>
    <row r="389" spans="1:78">
      <c r="W389" s="103"/>
      <c r="X389" s="74"/>
      <c r="Y389" s="74"/>
      <c r="Z389" s="74"/>
      <c r="AA389" s="74"/>
      <c r="AB389" s="74"/>
      <c r="AC389" s="74"/>
      <c r="AD389" s="74"/>
      <c r="BE389" s="262"/>
      <c r="BF389" s="262"/>
      <c r="BJ389" s="262"/>
      <c r="BK389" s="262"/>
      <c r="BT389" s="262"/>
      <c r="BU389" s="262"/>
      <c r="BY389" s="262"/>
      <c r="BZ389" s="262"/>
    </row>
    <row r="390" spans="1:78">
      <c r="W390" s="103"/>
      <c r="X390" s="74"/>
      <c r="Y390" s="74"/>
      <c r="Z390" s="74"/>
      <c r="AA390" s="74"/>
      <c r="AB390" s="74"/>
      <c r="AC390" s="74"/>
      <c r="AD390" s="74"/>
      <c r="BE390" s="262"/>
      <c r="BF390" s="262"/>
      <c r="BJ390" s="262"/>
      <c r="BK390" s="262"/>
      <c r="BT390" s="262"/>
      <c r="BU390" s="262"/>
      <c r="BY390" s="262"/>
      <c r="BZ390" s="262"/>
    </row>
    <row r="391" spans="1:78">
      <c r="W391" s="103"/>
      <c r="X391" s="74"/>
      <c r="Y391" s="74"/>
      <c r="Z391" s="74"/>
      <c r="AA391" s="74"/>
      <c r="AB391" s="74"/>
      <c r="AC391" s="74"/>
      <c r="AD391" s="74"/>
      <c r="BE391" s="262"/>
      <c r="BF391" s="262"/>
      <c r="BJ391" s="262"/>
      <c r="BK391" s="262"/>
      <c r="BT391" s="262"/>
      <c r="BU391" s="262"/>
      <c r="BY391" s="262"/>
      <c r="BZ391" s="262"/>
    </row>
    <row r="392" spans="1:78">
      <c r="W392" s="103"/>
      <c r="X392" s="74"/>
      <c r="Y392" s="74"/>
      <c r="Z392" s="74"/>
      <c r="AA392" s="74"/>
      <c r="AB392" s="74"/>
      <c r="AC392" s="74"/>
      <c r="AD392" s="74"/>
      <c r="BE392" s="262"/>
      <c r="BF392" s="262"/>
      <c r="BJ392" s="262"/>
      <c r="BK392" s="262"/>
      <c r="BT392" s="262"/>
      <c r="BU392" s="262"/>
      <c r="BY392" s="262"/>
      <c r="BZ392" s="262"/>
    </row>
    <row r="393" spans="1:78">
      <c r="W393" s="103"/>
      <c r="X393" s="74"/>
      <c r="Y393" s="74"/>
      <c r="Z393" s="74"/>
      <c r="AA393" s="74"/>
      <c r="AB393" s="74"/>
      <c r="AC393" s="74"/>
      <c r="AD393" s="74"/>
      <c r="BE393" s="262"/>
      <c r="BF393" s="262"/>
      <c r="BJ393" s="262"/>
      <c r="BK393" s="262"/>
      <c r="BT393" s="262"/>
      <c r="BU393" s="262"/>
      <c r="BY393" s="262"/>
      <c r="BZ393" s="262"/>
    </row>
    <row r="394" spans="1:78">
      <c r="W394" s="103"/>
      <c r="X394" s="74"/>
      <c r="Y394" s="74"/>
      <c r="Z394" s="74"/>
      <c r="AA394" s="74"/>
      <c r="AB394" s="74"/>
      <c r="AC394" s="74"/>
      <c r="AD394" s="74"/>
      <c r="BE394" s="262"/>
      <c r="BF394" s="262"/>
      <c r="BJ394" s="262"/>
      <c r="BK394" s="262"/>
      <c r="BT394" s="262"/>
      <c r="BU394" s="262"/>
      <c r="BY394" s="262"/>
      <c r="BZ394" s="262"/>
    </row>
    <row r="395" spans="1:78">
      <c r="W395" s="103"/>
      <c r="X395" s="74"/>
      <c r="Y395" s="74"/>
      <c r="Z395" s="74"/>
      <c r="AA395" s="74"/>
      <c r="AB395" s="74"/>
      <c r="AC395" s="74"/>
      <c r="AD395" s="74"/>
      <c r="BE395" s="262"/>
      <c r="BF395" s="262"/>
      <c r="BJ395" s="262"/>
      <c r="BK395" s="262"/>
      <c r="BT395" s="262"/>
      <c r="BU395" s="262"/>
      <c r="BY395" s="262"/>
      <c r="BZ395" s="262"/>
    </row>
    <row r="396" spans="1:78">
      <c r="W396" s="103"/>
      <c r="X396" s="74"/>
      <c r="Y396" s="74"/>
      <c r="Z396" s="74"/>
      <c r="AA396" s="74"/>
      <c r="AB396" s="74"/>
      <c r="AC396" s="74"/>
      <c r="AD396" s="74"/>
      <c r="BE396" s="262"/>
      <c r="BF396" s="262"/>
      <c r="BJ396" s="262"/>
      <c r="BK396" s="262"/>
      <c r="BT396" s="262"/>
      <c r="BU396" s="262"/>
      <c r="BY396" s="262"/>
      <c r="BZ396" s="262"/>
    </row>
    <row r="397" spans="1:78">
      <c r="W397" s="103"/>
      <c r="X397" s="74"/>
      <c r="Y397" s="74"/>
      <c r="Z397" s="74"/>
      <c r="AA397" s="74"/>
      <c r="AB397" s="74"/>
      <c r="AC397" s="74"/>
      <c r="AD397" s="74"/>
      <c r="BE397" s="262"/>
      <c r="BF397" s="262"/>
      <c r="BJ397" s="262"/>
      <c r="BK397" s="262"/>
      <c r="BT397" s="262"/>
      <c r="BU397" s="262"/>
      <c r="BY397" s="262"/>
      <c r="BZ397" s="262"/>
    </row>
    <row r="398" spans="1:78">
      <c r="W398" s="103"/>
      <c r="X398" s="74"/>
      <c r="Y398" s="74"/>
      <c r="Z398" s="74"/>
      <c r="AA398" s="74"/>
      <c r="AB398" s="74"/>
      <c r="AC398" s="74"/>
      <c r="AD398" s="74"/>
      <c r="BE398" s="262"/>
      <c r="BF398" s="262"/>
      <c r="BJ398" s="262"/>
      <c r="BK398" s="262"/>
      <c r="BT398" s="262"/>
      <c r="BU398" s="262"/>
      <c r="BY398" s="262"/>
      <c r="BZ398" s="262"/>
    </row>
    <row r="399" spans="1:78">
      <c r="W399" s="103"/>
      <c r="X399" s="74"/>
      <c r="Y399" s="74"/>
      <c r="Z399" s="74"/>
      <c r="AA399" s="74"/>
      <c r="AB399" s="74"/>
      <c r="AC399" s="74"/>
      <c r="AD399" s="74"/>
    </row>
    <row r="400" spans="1:78">
      <c r="W400" s="103"/>
      <c r="X400" s="74"/>
      <c r="Y400" s="74"/>
      <c r="Z400" s="74"/>
      <c r="AA400" s="74"/>
      <c r="AB400" s="74"/>
      <c r="AC400" s="74"/>
      <c r="AD400" s="74"/>
    </row>
    <row r="401" spans="23:30">
      <c r="W401" s="103"/>
      <c r="X401" s="74"/>
      <c r="Y401" s="74"/>
      <c r="Z401" s="74"/>
      <c r="AA401" s="74"/>
      <c r="AB401" s="74"/>
      <c r="AC401" s="74"/>
      <c r="AD401" s="74"/>
    </row>
    <row r="402" spans="23:30">
      <c r="W402" s="103"/>
      <c r="X402" s="74"/>
      <c r="Y402" s="74"/>
      <c r="Z402" s="74"/>
      <c r="AA402" s="74"/>
      <c r="AB402" s="74"/>
      <c r="AC402" s="74"/>
      <c r="AD402" s="74"/>
    </row>
    <row r="403" spans="23:30">
      <c r="W403" s="103"/>
      <c r="X403" s="74"/>
      <c r="Y403" s="74"/>
      <c r="Z403" s="74"/>
      <c r="AA403" s="74"/>
      <c r="AB403" s="74"/>
      <c r="AC403" s="74"/>
      <c r="AD403" s="74"/>
    </row>
    <row r="404" spans="23:30">
      <c r="W404" s="103"/>
      <c r="X404" s="74"/>
      <c r="Y404" s="74"/>
      <c r="Z404" s="74"/>
      <c r="AA404" s="74"/>
      <c r="AB404" s="74"/>
      <c r="AC404" s="74"/>
      <c r="AD404" s="74"/>
    </row>
    <row r="405" spans="23:30">
      <c r="W405" s="103"/>
      <c r="X405" s="74"/>
      <c r="Y405" s="74"/>
      <c r="Z405" s="74"/>
      <c r="AA405" s="74"/>
      <c r="AB405" s="74"/>
      <c r="AC405" s="74"/>
      <c r="AD405" s="74"/>
    </row>
    <row r="406" spans="23:30">
      <c r="W406" s="103"/>
      <c r="X406" s="74"/>
      <c r="Y406" s="74"/>
      <c r="Z406" s="74"/>
      <c r="AA406" s="74"/>
      <c r="AB406" s="74"/>
      <c r="AC406" s="74"/>
      <c r="AD406" s="74"/>
    </row>
    <row r="407" spans="23:30">
      <c r="W407" s="103"/>
      <c r="X407" s="74"/>
      <c r="Y407" s="74"/>
      <c r="Z407" s="74"/>
      <c r="AA407" s="74"/>
      <c r="AB407" s="74"/>
      <c r="AC407" s="74"/>
      <c r="AD407" s="74"/>
    </row>
    <row r="408" spans="23:30">
      <c r="W408" s="103"/>
      <c r="X408" s="74"/>
      <c r="Y408" s="74"/>
      <c r="Z408" s="74"/>
      <c r="AA408" s="74"/>
      <c r="AB408" s="74"/>
      <c r="AC408" s="74"/>
      <c r="AD408" s="74"/>
    </row>
    <row r="409" spans="23:30">
      <c r="W409" s="103"/>
      <c r="X409" s="74"/>
      <c r="Y409" s="74"/>
      <c r="Z409" s="74"/>
      <c r="AA409" s="74"/>
      <c r="AB409" s="74"/>
      <c r="AC409" s="74"/>
      <c r="AD409" s="74"/>
    </row>
    <row r="410" spans="23:30">
      <c r="W410" s="103"/>
      <c r="X410" s="74"/>
      <c r="Y410" s="74"/>
      <c r="Z410" s="74"/>
      <c r="AA410" s="74"/>
      <c r="AB410" s="74"/>
      <c r="AC410" s="74"/>
      <c r="AD410" s="74"/>
    </row>
    <row r="411" spans="23:30">
      <c r="W411" s="103"/>
      <c r="X411" s="74"/>
      <c r="Y411" s="74"/>
      <c r="Z411" s="74"/>
      <c r="AA411" s="74"/>
      <c r="AB411" s="74"/>
      <c r="AC411" s="74"/>
      <c r="AD411" s="74"/>
    </row>
    <row r="412" spans="23:30">
      <c r="W412" s="103"/>
      <c r="X412" s="74"/>
      <c r="Y412" s="74"/>
      <c r="Z412" s="74"/>
      <c r="AA412" s="74"/>
      <c r="AB412" s="74"/>
      <c r="AC412" s="74"/>
      <c r="AD412" s="74"/>
    </row>
    <row r="413" spans="23:30">
      <c r="W413" s="103"/>
      <c r="X413" s="74"/>
      <c r="Y413" s="74"/>
      <c r="Z413" s="74"/>
      <c r="AA413" s="74"/>
      <c r="AB413" s="74"/>
      <c r="AC413" s="74"/>
      <c r="AD413" s="74"/>
    </row>
    <row r="414" spans="23:30">
      <c r="W414" s="103"/>
      <c r="X414" s="74"/>
      <c r="Y414" s="74"/>
      <c r="Z414" s="74"/>
      <c r="AA414" s="74"/>
      <c r="AB414" s="74"/>
      <c r="AC414" s="74"/>
      <c r="AD414" s="74"/>
    </row>
    <row r="415" spans="23:30">
      <c r="W415" s="103"/>
      <c r="X415" s="74"/>
      <c r="Y415" s="74"/>
      <c r="Z415" s="74"/>
      <c r="AA415" s="74"/>
      <c r="AB415" s="74"/>
      <c r="AC415" s="74"/>
      <c r="AD415" s="74"/>
    </row>
    <row r="416" spans="23:30">
      <c r="W416" s="103"/>
      <c r="X416" s="74"/>
      <c r="Y416" s="74"/>
      <c r="Z416" s="74"/>
      <c r="AA416" s="74"/>
      <c r="AB416" s="74"/>
      <c r="AC416" s="74"/>
      <c r="AD416" s="74"/>
    </row>
    <row r="417" spans="23:30">
      <c r="W417" s="103"/>
      <c r="X417" s="74"/>
      <c r="Y417" s="74"/>
      <c r="Z417" s="74"/>
      <c r="AA417" s="74"/>
      <c r="AB417" s="74"/>
      <c r="AC417" s="74"/>
      <c r="AD417" s="74"/>
    </row>
    <row r="418" spans="23:30">
      <c r="W418" s="103"/>
      <c r="X418" s="74"/>
      <c r="Y418" s="74"/>
      <c r="Z418" s="74"/>
      <c r="AA418" s="74"/>
      <c r="AB418" s="74"/>
      <c r="AC418" s="74"/>
      <c r="AD418" s="74"/>
    </row>
    <row r="419" spans="23:30">
      <c r="W419" s="103"/>
      <c r="X419" s="74"/>
      <c r="Y419" s="74"/>
      <c r="Z419" s="74"/>
      <c r="AA419" s="74"/>
      <c r="AB419" s="74"/>
      <c r="AC419" s="74"/>
      <c r="AD419" s="74"/>
    </row>
    <row r="420" spans="23:30">
      <c r="W420" s="103"/>
      <c r="X420" s="74"/>
      <c r="Y420" s="74"/>
      <c r="Z420" s="74"/>
      <c r="AA420" s="74"/>
      <c r="AB420" s="74"/>
      <c r="AC420" s="74"/>
      <c r="AD420" s="74"/>
    </row>
    <row r="421" spans="23:30">
      <c r="W421" s="103"/>
      <c r="X421" s="74"/>
      <c r="Y421" s="74"/>
      <c r="Z421" s="74"/>
      <c r="AA421" s="74"/>
      <c r="AB421" s="74"/>
      <c r="AC421" s="74"/>
      <c r="AD421" s="74"/>
    </row>
    <row r="422" spans="23:30">
      <c r="W422" s="103"/>
      <c r="X422" s="74"/>
      <c r="Y422" s="74"/>
      <c r="Z422" s="74"/>
      <c r="AA422" s="74"/>
      <c r="AB422" s="74"/>
      <c r="AC422" s="74"/>
      <c r="AD422" s="74"/>
    </row>
    <row r="423" spans="23:30">
      <c r="W423" s="103"/>
      <c r="X423" s="74"/>
      <c r="Y423" s="74"/>
      <c r="Z423" s="74"/>
      <c r="AA423" s="74"/>
      <c r="AB423" s="74"/>
      <c r="AC423" s="74"/>
      <c r="AD423" s="74"/>
    </row>
    <row r="424" spans="23:30">
      <c r="W424" s="103"/>
      <c r="X424" s="74"/>
      <c r="Y424" s="74"/>
      <c r="Z424" s="74"/>
      <c r="AA424" s="74"/>
      <c r="AB424" s="74"/>
      <c r="AC424" s="74"/>
      <c r="AD424" s="74"/>
    </row>
    <row r="425" spans="23:30">
      <c r="W425" s="103"/>
      <c r="X425" s="74"/>
      <c r="Y425" s="74"/>
      <c r="Z425" s="74"/>
      <c r="AA425" s="74"/>
      <c r="AB425" s="74"/>
      <c r="AC425" s="74"/>
      <c r="AD425" s="74"/>
    </row>
    <row r="426" spans="23:30">
      <c r="W426" s="103"/>
      <c r="X426" s="74"/>
      <c r="Y426" s="74"/>
      <c r="Z426" s="74"/>
      <c r="AA426" s="74"/>
      <c r="AB426" s="74"/>
      <c r="AC426" s="74"/>
      <c r="AD426" s="74"/>
    </row>
    <row r="427" spans="23:30">
      <c r="W427" s="103"/>
      <c r="X427" s="74"/>
      <c r="Y427" s="74"/>
      <c r="Z427" s="74"/>
      <c r="AA427" s="74"/>
      <c r="AB427" s="74"/>
      <c r="AC427" s="74"/>
      <c r="AD427" s="74"/>
    </row>
    <row r="428" spans="23:30">
      <c r="W428" s="103"/>
      <c r="X428" s="74"/>
      <c r="Y428" s="74"/>
      <c r="Z428" s="74"/>
      <c r="AA428" s="74"/>
      <c r="AB428" s="74"/>
      <c r="AC428" s="74"/>
      <c r="AD428" s="74"/>
    </row>
    <row r="429" spans="23:30">
      <c r="W429" s="103"/>
      <c r="X429" s="74"/>
      <c r="Y429" s="74"/>
      <c r="Z429" s="74"/>
      <c r="AA429" s="74"/>
      <c r="AB429" s="74"/>
      <c r="AC429" s="74"/>
      <c r="AD429" s="74"/>
    </row>
    <row r="430" spans="23:30">
      <c r="W430" s="103"/>
      <c r="X430" s="74"/>
      <c r="Y430" s="74"/>
      <c r="Z430" s="74"/>
      <c r="AA430" s="74"/>
      <c r="AB430" s="74"/>
      <c r="AC430" s="74"/>
      <c r="AD430" s="74"/>
    </row>
    <row r="431" spans="23:30">
      <c r="W431" s="103"/>
      <c r="X431" s="74"/>
      <c r="Y431" s="74"/>
      <c r="Z431" s="74"/>
      <c r="AA431" s="74"/>
      <c r="AB431" s="74"/>
      <c r="AC431" s="74"/>
      <c r="AD431" s="74"/>
    </row>
    <row r="432" spans="23:30">
      <c r="W432" s="103"/>
      <c r="X432" s="74"/>
      <c r="Y432" s="74"/>
      <c r="Z432" s="74"/>
      <c r="AA432" s="74"/>
      <c r="AB432" s="74"/>
      <c r="AC432" s="74"/>
      <c r="AD432" s="74"/>
    </row>
    <row r="433" spans="23:30">
      <c r="W433" s="103"/>
      <c r="X433" s="74"/>
      <c r="Y433" s="74"/>
      <c r="Z433" s="74"/>
      <c r="AA433" s="74"/>
      <c r="AB433" s="74"/>
      <c r="AC433" s="74"/>
      <c r="AD433" s="74"/>
    </row>
    <row r="434" spans="23:30">
      <c r="W434" s="103"/>
      <c r="X434" s="74"/>
      <c r="Y434" s="74"/>
      <c r="Z434" s="74"/>
      <c r="AA434" s="74"/>
      <c r="AB434" s="74"/>
      <c r="AC434" s="74"/>
      <c r="AD434" s="74"/>
    </row>
    <row r="435" spans="23:30">
      <c r="W435" s="103"/>
      <c r="X435" s="74"/>
      <c r="Y435" s="74"/>
      <c r="Z435" s="74"/>
      <c r="AA435" s="74"/>
      <c r="AB435" s="74"/>
      <c r="AC435" s="74"/>
      <c r="AD435" s="74"/>
    </row>
    <row r="436" spans="23:30">
      <c r="W436" s="103"/>
      <c r="X436" s="74"/>
      <c r="Y436" s="74"/>
      <c r="Z436" s="74"/>
      <c r="AA436" s="74"/>
      <c r="AB436" s="74"/>
      <c r="AC436" s="74"/>
      <c r="AD436" s="74"/>
    </row>
    <row r="437" spans="23:30">
      <c r="W437" s="103"/>
      <c r="X437" s="74"/>
      <c r="Y437" s="74"/>
      <c r="Z437" s="74"/>
      <c r="AA437" s="74"/>
      <c r="AB437" s="74"/>
      <c r="AC437" s="74"/>
      <c r="AD437" s="74"/>
    </row>
    <row r="438" spans="23:30">
      <c r="W438" s="103"/>
      <c r="X438" s="74"/>
      <c r="Y438" s="74"/>
      <c r="Z438" s="74"/>
      <c r="AA438" s="74"/>
      <c r="AB438" s="74"/>
      <c r="AC438" s="74"/>
      <c r="AD438" s="74"/>
    </row>
    <row r="439" spans="23:30">
      <c r="W439" s="103"/>
      <c r="X439" s="74"/>
      <c r="Y439" s="74"/>
      <c r="Z439" s="74"/>
      <c r="AA439" s="74"/>
      <c r="AB439" s="74"/>
      <c r="AC439" s="74"/>
      <c r="AD439" s="74"/>
    </row>
    <row r="440" spans="23:30">
      <c r="W440" s="103"/>
      <c r="X440" s="74"/>
      <c r="Y440" s="74"/>
      <c r="Z440" s="74"/>
      <c r="AA440" s="74"/>
      <c r="AB440" s="74"/>
      <c r="AC440" s="74"/>
      <c r="AD440" s="74"/>
    </row>
    <row r="441" spans="23:30">
      <c r="W441" s="103"/>
      <c r="X441" s="74"/>
      <c r="Y441" s="74"/>
      <c r="Z441" s="74"/>
      <c r="AA441" s="74"/>
      <c r="AB441" s="74"/>
      <c r="AC441" s="74"/>
      <c r="AD441" s="74"/>
    </row>
    <row r="442" spans="23:30">
      <c r="W442" s="103"/>
      <c r="X442" s="74"/>
      <c r="Y442" s="74"/>
      <c r="Z442" s="74"/>
      <c r="AA442" s="74"/>
      <c r="AB442" s="74"/>
      <c r="AC442" s="74"/>
      <c r="AD442" s="74"/>
    </row>
    <row r="443" spans="23:30">
      <c r="W443" s="103"/>
      <c r="X443" s="74"/>
      <c r="Y443" s="74"/>
      <c r="Z443" s="74"/>
      <c r="AA443" s="74"/>
      <c r="AB443" s="74"/>
      <c r="AC443" s="74"/>
      <c r="AD443" s="74"/>
    </row>
    <row r="444" spans="23:30">
      <c r="W444" s="103"/>
      <c r="X444" s="74"/>
      <c r="Y444" s="74"/>
      <c r="Z444" s="74"/>
      <c r="AA444" s="74"/>
      <c r="AB444" s="74"/>
      <c r="AC444" s="74"/>
      <c r="AD444" s="74"/>
    </row>
    <row r="445" spans="23:30">
      <c r="W445" s="103"/>
      <c r="X445" s="74"/>
      <c r="Y445" s="74"/>
      <c r="Z445" s="74"/>
      <c r="AA445" s="74"/>
      <c r="AB445" s="74"/>
      <c r="AC445" s="74"/>
      <c r="AD445" s="74"/>
    </row>
    <row r="446" spans="23:30">
      <c r="W446" s="103"/>
      <c r="X446" s="74"/>
      <c r="Y446" s="74"/>
      <c r="Z446" s="74"/>
      <c r="AA446" s="74"/>
      <c r="AB446" s="74"/>
      <c r="AC446" s="74"/>
      <c r="AD446" s="74"/>
    </row>
    <row r="447" spans="23:30">
      <c r="W447" s="103"/>
      <c r="X447" s="74"/>
      <c r="Y447" s="74"/>
      <c r="Z447" s="74"/>
      <c r="AA447" s="74"/>
      <c r="AB447" s="74"/>
      <c r="AC447" s="74"/>
      <c r="AD447" s="74"/>
    </row>
    <row r="448" spans="23:30">
      <c r="W448" s="103"/>
      <c r="X448" s="74"/>
      <c r="Y448" s="74"/>
      <c r="Z448" s="74"/>
      <c r="AA448" s="74"/>
      <c r="AB448" s="74"/>
      <c r="AC448" s="74"/>
      <c r="AD448" s="74"/>
    </row>
    <row r="449" spans="23:30">
      <c r="W449" s="103"/>
      <c r="X449" s="74"/>
      <c r="Y449" s="74"/>
      <c r="Z449" s="74"/>
      <c r="AA449" s="74"/>
      <c r="AB449" s="74"/>
      <c r="AC449" s="74"/>
      <c r="AD449" s="74"/>
    </row>
    <row r="450" spans="23:30">
      <c r="W450" s="103"/>
      <c r="X450" s="74"/>
      <c r="Y450" s="74"/>
      <c r="Z450" s="74"/>
      <c r="AA450" s="74"/>
      <c r="AB450" s="74"/>
      <c r="AC450" s="74"/>
      <c r="AD450" s="74"/>
    </row>
    <row r="451" spans="23:30">
      <c r="W451" s="103"/>
      <c r="X451" s="74"/>
      <c r="Y451" s="74"/>
      <c r="Z451" s="74"/>
      <c r="AA451" s="74"/>
      <c r="AB451" s="74"/>
      <c r="AC451" s="74"/>
      <c r="AD451" s="74"/>
    </row>
    <row r="452" spans="23:30">
      <c r="W452" s="103"/>
      <c r="X452" s="74"/>
      <c r="Y452" s="74"/>
      <c r="Z452" s="74"/>
      <c r="AA452" s="74"/>
      <c r="AB452" s="74"/>
      <c r="AC452" s="74"/>
      <c r="AD452" s="74"/>
    </row>
    <row r="453" spans="23:30">
      <c r="W453" s="103"/>
      <c r="X453" s="74"/>
      <c r="Y453" s="74"/>
      <c r="Z453" s="74"/>
      <c r="AA453" s="74"/>
      <c r="AB453" s="74"/>
      <c r="AC453" s="74"/>
      <c r="AD453" s="74"/>
    </row>
    <row r="454" spans="23:30">
      <c r="W454" s="103"/>
      <c r="X454" s="74"/>
      <c r="Y454" s="74"/>
      <c r="Z454" s="74"/>
      <c r="AA454" s="74"/>
      <c r="AB454" s="74"/>
      <c r="AC454" s="74"/>
      <c r="AD454" s="74"/>
    </row>
    <row r="455" spans="23:30">
      <c r="W455" s="103"/>
      <c r="X455" s="74"/>
      <c r="Y455" s="74"/>
      <c r="Z455" s="74"/>
      <c r="AA455" s="74"/>
      <c r="AB455" s="74"/>
      <c r="AC455" s="74"/>
      <c r="AD455" s="74"/>
    </row>
    <row r="456" spans="23:30">
      <c r="W456" s="103"/>
      <c r="X456" s="74"/>
      <c r="Y456" s="74"/>
      <c r="Z456" s="74"/>
      <c r="AA456" s="74"/>
      <c r="AB456" s="74"/>
      <c r="AC456" s="74"/>
      <c r="AD456" s="74"/>
    </row>
    <row r="457" spans="23:30">
      <c r="W457" s="103"/>
      <c r="X457" s="74"/>
      <c r="Y457" s="74"/>
      <c r="Z457" s="74"/>
      <c r="AA457" s="74"/>
      <c r="AB457" s="74"/>
      <c r="AC457" s="74"/>
      <c r="AD457" s="74"/>
    </row>
    <row r="458" spans="23:30">
      <c r="W458" s="103"/>
      <c r="X458" s="74"/>
      <c r="Y458" s="74"/>
      <c r="Z458" s="74"/>
      <c r="AA458" s="74"/>
      <c r="AB458" s="74"/>
      <c r="AC458" s="74"/>
      <c r="AD458" s="74"/>
    </row>
    <row r="459" spans="23:30">
      <c r="W459" s="103"/>
      <c r="X459" s="74"/>
      <c r="Y459" s="74"/>
      <c r="Z459" s="74"/>
      <c r="AA459" s="74"/>
      <c r="AB459" s="74"/>
      <c r="AC459" s="74"/>
      <c r="AD459" s="74"/>
    </row>
    <row r="460" spans="23:30">
      <c r="W460" s="103"/>
      <c r="X460" s="74"/>
      <c r="Y460" s="74"/>
      <c r="Z460" s="74"/>
      <c r="AA460" s="74"/>
      <c r="AB460" s="74"/>
      <c r="AC460" s="74"/>
      <c r="AD460" s="74"/>
    </row>
    <row r="461" spans="23:30">
      <c r="W461" s="103"/>
      <c r="X461" s="74"/>
      <c r="Y461" s="74"/>
      <c r="Z461" s="74"/>
      <c r="AA461" s="74"/>
      <c r="AB461" s="74"/>
      <c r="AC461" s="74"/>
      <c r="AD461" s="74"/>
    </row>
    <row r="462" spans="23:30">
      <c r="W462" s="103"/>
      <c r="X462" s="74"/>
      <c r="Y462" s="74"/>
      <c r="Z462" s="74"/>
      <c r="AA462" s="74"/>
      <c r="AB462" s="74"/>
      <c r="AC462" s="74"/>
      <c r="AD462" s="74"/>
    </row>
    <row r="463" spans="23:30">
      <c r="W463" s="103"/>
      <c r="X463" s="74"/>
      <c r="Y463" s="74"/>
      <c r="Z463" s="74"/>
      <c r="AA463" s="74"/>
      <c r="AB463" s="74"/>
      <c r="AC463" s="74"/>
      <c r="AD463" s="74"/>
    </row>
    <row r="464" spans="23:30">
      <c r="W464" s="103"/>
      <c r="X464" s="74"/>
      <c r="Y464" s="74"/>
      <c r="Z464" s="74"/>
      <c r="AA464" s="74"/>
      <c r="AB464" s="74"/>
      <c r="AC464" s="74"/>
      <c r="AD464" s="74"/>
    </row>
    <row r="465" spans="23:30">
      <c r="W465" s="103"/>
      <c r="X465" s="74"/>
      <c r="Y465" s="74"/>
      <c r="Z465" s="74"/>
      <c r="AA465" s="74"/>
      <c r="AB465" s="74"/>
      <c r="AC465" s="74"/>
      <c r="AD465" s="74"/>
    </row>
    <row r="466" spans="23:30">
      <c r="W466" s="103"/>
      <c r="X466" s="74"/>
      <c r="Y466" s="74"/>
      <c r="Z466" s="74"/>
      <c r="AA466" s="74"/>
      <c r="AB466" s="74"/>
      <c r="AC466" s="74"/>
      <c r="AD466" s="74"/>
    </row>
    <row r="467" spans="23:30">
      <c r="W467" s="103"/>
      <c r="X467" s="74"/>
      <c r="Y467" s="74"/>
      <c r="Z467" s="74"/>
      <c r="AA467" s="74"/>
      <c r="AB467" s="74"/>
      <c r="AC467" s="74"/>
      <c r="AD467" s="74"/>
    </row>
    <row r="468" spans="23:30">
      <c r="W468" s="103"/>
      <c r="X468" s="74"/>
      <c r="Y468" s="74"/>
      <c r="Z468" s="74"/>
      <c r="AA468" s="74"/>
      <c r="AB468" s="74"/>
      <c r="AC468" s="74"/>
      <c r="AD468" s="74"/>
    </row>
    <row r="469" spans="23:30">
      <c r="W469" s="103"/>
      <c r="X469" s="74"/>
      <c r="Y469" s="74"/>
      <c r="Z469" s="74"/>
      <c r="AA469" s="74"/>
      <c r="AB469" s="74"/>
      <c r="AC469" s="74"/>
      <c r="AD469" s="74"/>
    </row>
    <row r="470" spans="23:30">
      <c r="W470" s="103"/>
      <c r="X470" s="74"/>
      <c r="Y470" s="74"/>
      <c r="Z470" s="74"/>
      <c r="AA470" s="74"/>
      <c r="AB470" s="74"/>
      <c r="AC470" s="74"/>
      <c r="AD470" s="74"/>
    </row>
    <row r="471" spans="23:30">
      <c r="W471" s="103"/>
      <c r="X471" s="74"/>
      <c r="Y471" s="74"/>
      <c r="Z471" s="74"/>
      <c r="AA471" s="74"/>
      <c r="AB471" s="74"/>
      <c r="AC471" s="74"/>
      <c r="AD471" s="74"/>
    </row>
    <row r="472" spans="23:30">
      <c r="W472" s="103"/>
      <c r="X472" s="74"/>
      <c r="Y472" s="74"/>
      <c r="Z472" s="74"/>
      <c r="AA472" s="74"/>
      <c r="AB472" s="74"/>
      <c r="AC472" s="74"/>
      <c r="AD472" s="74"/>
    </row>
    <row r="473" spans="23:30">
      <c r="W473" s="103"/>
      <c r="X473" s="74"/>
      <c r="Y473" s="74"/>
      <c r="Z473" s="74"/>
      <c r="AA473" s="74"/>
      <c r="AB473" s="74"/>
      <c r="AC473" s="74"/>
      <c r="AD473" s="74"/>
    </row>
    <row r="474" spans="23:30">
      <c r="W474" s="103"/>
      <c r="X474" s="74"/>
      <c r="Y474" s="74"/>
      <c r="Z474" s="74"/>
      <c r="AA474" s="74"/>
      <c r="AB474" s="74"/>
      <c r="AC474" s="74"/>
      <c r="AD474" s="74"/>
    </row>
    <row r="475" spans="23:30">
      <c r="W475" s="103"/>
      <c r="X475" s="74"/>
      <c r="Y475" s="74"/>
      <c r="Z475" s="74"/>
      <c r="AA475" s="74"/>
      <c r="AB475" s="74"/>
      <c r="AC475" s="74"/>
      <c r="AD475" s="74"/>
    </row>
    <row r="476" spans="23:30">
      <c r="W476" s="103"/>
      <c r="X476" s="74"/>
      <c r="Y476" s="74"/>
      <c r="Z476" s="74"/>
      <c r="AA476" s="74"/>
      <c r="AB476" s="74"/>
      <c r="AC476" s="74"/>
      <c r="AD476" s="74"/>
    </row>
    <row r="477" spans="23:30">
      <c r="W477" s="103"/>
      <c r="X477" s="74"/>
      <c r="Y477" s="74"/>
      <c r="Z477" s="74"/>
      <c r="AA477" s="74"/>
      <c r="AB477" s="74"/>
      <c r="AC477" s="74"/>
      <c r="AD477" s="74"/>
    </row>
    <row r="478" spans="23:30">
      <c r="W478" s="103"/>
      <c r="X478" s="74"/>
      <c r="Y478" s="74"/>
      <c r="Z478" s="74"/>
      <c r="AA478" s="74"/>
      <c r="AB478" s="74"/>
      <c r="AC478" s="74"/>
      <c r="AD478" s="74"/>
    </row>
    <row r="479" spans="23:30">
      <c r="W479" s="103"/>
      <c r="X479" s="74"/>
      <c r="Y479" s="74"/>
      <c r="Z479" s="74"/>
      <c r="AA479" s="74"/>
      <c r="AB479" s="74"/>
      <c r="AC479" s="74"/>
      <c r="AD479" s="74"/>
    </row>
    <row r="480" spans="23:30">
      <c r="W480" s="103"/>
      <c r="X480" s="74"/>
      <c r="Y480" s="74"/>
      <c r="Z480" s="74"/>
      <c r="AA480" s="74"/>
      <c r="AB480" s="74"/>
      <c r="AC480" s="74"/>
      <c r="AD480" s="74"/>
    </row>
    <row r="481" spans="23:30">
      <c r="W481" s="103"/>
      <c r="X481" s="74"/>
      <c r="Y481" s="74"/>
      <c r="Z481" s="74"/>
      <c r="AA481" s="74"/>
      <c r="AB481" s="74"/>
      <c r="AC481" s="74"/>
      <c r="AD481" s="74"/>
    </row>
    <row r="482" spans="23:30">
      <c r="W482" s="103"/>
      <c r="X482" s="74"/>
      <c r="Y482" s="74"/>
      <c r="Z482" s="74"/>
      <c r="AA482" s="74"/>
      <c r="AB482" s="74"/>
      <c r="AC482" s="74"/>
      <c r="AD482" s="74"/>
    </row>
    <row r="483" spans="23:30">
      <c r="W483" s="103"/>
      <c r="X483" s="74"/>
      <c r="Y483" s="74"/>
      <c r="Z483" s="74"/>
      <c r="AA483" s="74"/>
      <c r="AB483" s="74"/>
      <c r="AC483" s="74"/>
      <c r="AD483" s="74"/>
    </row>
    <row r="484" spans="23:30">
      <c r="W484" s="103"/>
      <c r="X484" s="74"/>
      <c r="Y484" s="74"/>
      <c r="Z484" s="74"/>
      <c r="AA484" s="74"/>
      <c r="AB484" s="74"/>
      <c r="AC484" s="74"/>
      <c r="AD484" s="74"/>
    </row>
    <row r="485" spans="23:30">
      <c r="W485" s="103"/>
      <c r="X485" s="74"/>
      <c r="Y485" s="74"/>
      <c r="Z485" s="74"/>
      <c r="AA485" s="74"/>
      <c r="AB485" s="74"/>
      <c r="AC485" s="74"/>
      <c r="AD485" s="74"/>
    </row>
    <row r="486" spans="23:30">
      <c r="W486" s="103"/>
      <c r="X486" s="74"/>
      <c r="Y486" s="74"/>
      <c r="Z486" s="74"/>
      <c r="AA486" s="74"/>
      <c r="AB486" s="74"/>
      <c r="AC486" s="74"/>
      <c r="AD486" s="74"/>
    </row>
    <row r="487" spans="23:30">
      <c r="W487" s="103"/>
      <c r="X487" s="74"/>
      <c r="Y487" s="74"/>
      <c r="Z487" s="74"/>
      <c r="AA487" s="74"/>
      <c r="AB487" s="74"/>
      <c r="AC487" s="74"/>
      <c r="AD487" s="74"/>
    </row>
    <row r="488" spans="23:30">
      <c r="W488" s="103"/>
      <c r="X488" s="74"/>
      <c r="Y488" s="74"/>
      <c r="Z488" s="74"/>
      <c r="AA488" s="74"/>
      <c r="AB488" s="74"/>
      <c r="AC488" s="74"/>
      <c r="AD488" s="74"/>
    </row>
    <row r="489" spans="23:30">
      <c r="W489" s="103"/>
      <c r="X489" s="74"/>
      <c r="Y489" s="74"/>
      <c r="Z489" s="74"/>
      <c r="AA489" s="74"/>
      <c r="AB489" s="74"/>
      <c r="AC489" s="74"/>
      <c r="AD489" s="74"/>
    </row>
    <row r="490" spans="23:30">
      <c r="W490" s="103"/>
      <c r="X490" s="74"/>
      <c r="Y490" s="74"/>
      <c r="Z490" s="74"/>
      <c r="AA490" s="74"/>
      <c r="AB490" s="74"/>
      <c r="AC490" s="74"/>
      <c r="AD490" s="74"/>
    </row>
    <row r="491" spans="23:30">
      <c r="W491" s="103"/>
      <c r="X491" s="74"/>
      <c r="Y491" s="74"/>
      <c r="Z491" s="74"/>
      <c r="AA491" s="74"/>
      <c r="AB491" s="74"/>
      <c r="AC491" s="74"/>
      <c r="AD491" s="74"/>
    </row>
    <row r="492" spans="23:30">
      <c r="W492" s="103"/>
      <c r="X492" s="74"/>
      <c r="Y492" s="74"/>
      <c r="Z492" s="74"/>
      <c r="AA492" s="74"/>
      <c r="AB492" s="74"/>
      <c r="AC492" s="74"/>
      <c r="AD492" s="74"/>
    </row>
    <row r="493" spans="23:30">
      <c r="W493" s="103"/>
      <c r="X493" s="74"/>
      <c r="Y493" s="74"/>
      <c r="Z493" s="74"/>
      <c r="AA493" s="74"/>
      <c r="AB493" s="74"/>
      <c r="AC493" s="74"/>
      <c r="AD493" s="74"/>
    </row>
    <row r="494" spans="23:30">
      <c r="W494" s="103"/>
      <c r="X494" s="74"/>
      <c r="Y494" s="74"/>
      <c r="Z494" s="74"/>
      <c r="AA494" s="74"/>
      <c r="AB494" s="74"/>
      <c r="AC494" s="74"/>
      <c r="AD494" s="74"/>
    </row>
    <row r="495" spans="23:30">
      <c r="W495" s="103"/>
      <c r="X495" s="74"/>
      <c r="Y495" s="74"/>
      <c r="Z495" s="74"/>
      <c r="AA495" s="74"/>
      <c r="AB495" s="74"/>
      <c r="AC495" s="74"/>
      <c r="AD495" s="74"/>
    </row>
    <row r="496" spans="23:30">
      <c r="W496" s="103"/>
      <c r="X496" s="74"/>
      <c r="Y496" s="74"/>
      <c r="Z496" s="74"/>
      <c r="AA496" s="74"/>
      <c r="AB496" s="74"/>
      <c r="AC496" s="74"/>
      <c r="AD496" s="74"/>
    </row>
    <row r="497" spans="23:30">
      <c r="W497" s="103"/>
      <c r="X497" s="74"/>
      <c r="Y497" s="74"/>
      <c r="Z497" s="74"/>
      <c r="AA497" s="74"/>
      <c r="AB497" s="74"/>
      <c r="AC497" s="74"/>
      <c r="AD497" s="74"/>
    </row>
    <row r="498" spans="23:30">
      <c r="W498" s="103"/>
      <c r="X498" s="74"/>
      <c r="Y498" s="74"/>
      <c r="Z498" s="74"/>
      <c r="AA498" s="74"/>
      <c r="AB498" s="74"/>
      <c r="AC498" s="74"/>
      <c r="AD498" s="74"/>
    </row>
    <row r="499" spans="23:30">
      <c r="W499" s="103"/>
      <c r="X499" s="74"/>
      <c r="Y499" s="74"/>
      <c r="Z499" s="74"/>
      <c r="AA499" s="74"/>
      <c r="AB499" s="74"/>
      <c r="AC499" s="74"/>
      <c r="AD499" s="74"/>
    </row>
    <row r="500" spans="23:30">
      <c r="W500" s="103"/>
      <c r="X500" s="74"/>
      <c r="Y500" s="74"/>
      <c r="Z500" s="74"/>
      <c r="AA500" s="74"/>
      <c r="AB500" s="74"/>
      <c r="AC500" s="74"/>
      <c r="AD500" s="74"/>
    </row>
    <row r="501" spans="23:30">
      <c r="W501" s="103"/>
      <c r="X501" s="74"/>
      <c r="Y501" s="74"/>
      <c r="Z501" s="74"/>
      <c r="AA501" s="74"/>
      <c r="AB501" s="74"/>
      <c r="AC501" s="74"/>
      <c r="AD501" s="74"/>
    </row>
    <row r="502" spans="23:30">
      <c r="W502" s="103"/>
      <c r="X502" s="74"/>
      <c r="Y502" s="74"/>
      <c r="Z502" s="74"/>
      <c r="AA502" s="74"/>
      <c r="AB502" s="74"/>
      <c r="AC502" s="74"/>
      <c r="AD502" s="74"/>
    </row>
    <row r="503" spans="23:30">
      <c r="W503" s="103"/>
      <c r="X503" s="74"/>
      <c r="Y503" s="74"/>
      <c r="Z503" s="74"/>
      <c r="AA503" s="74"/>
      <c r="AB503" s="74"/>
      <c r="AC503" s="74"/>
      <c r="AD503" s="74"/>
    </row>
    <row r="504" spans="23:30">
      <c r="W504" s="103"/>
      <c r="X504" s="74"/>
      <c r="Y504" s="74"/>
      <c r="Z504" s="74"/>
      <c r="AA504" s="74"/>
      <c r="AB504" s="74"/>
      <c r="AC504" s="74"/>
      <c r="AD504" s="74"/>
    </row>
    <row r="505" spans="23:30">
      <c r="W505" s="103"/>
      <c r="X505" s="74"/>
      <c r="Y505" s="74"/>
      <c r="Z505" s="74"/>
      <c r="AA505" s="74"/>
      <c r="AB505" s="74"/>
      <c r="AC505" s="74"/>
      <c r="AD505" s="74"/>
    </row>
    <row r="506" spans="23:30">
      <c r="W506" s="103"/>
      <c r="X506" s="74"/>
      <c r="Y506" s="74"/>
      <c r="Z506" s="74"/>
      <c r="AA506" s="74"/>
      <c r="AB506" s="74"/>
      <c r="AC506" s="74"/>
      <c r="AD506" s="74"/>
    </row>
    <row r="507" spans="23:30">
      <c r="W507" s="103"/>
      <c r="X507" s="74"/>
      <c r="Y507" s="74"/>
      <c r="Z507" s="74"/>
      <c r="AA507" s="74"/>
      <c r="AB507" s="74"/>
      <c r="AC507" s="74"/>
      <c r="AD507" s="74"/>
    </row>
    <row r="508" spans="23:30">
      <c r="W508" s="103"/>
      <c r="X508" s="74"/>
      <c r="Y508" s="74"/>
      <c r="Z508" s="74"/>
      <c r="AA508" s="74"/>
      <c r="AB508" s="74"/>
      <c r="AC508" s="74"/>
      <c r="AD508" s="74"/>
    </row>
    <row r="509" spans="23:30">
      <c r="W509" s="103"/>
      <c r="X509" s="74"/>
      <c r="Y509" s="74"/>
      <c r="Z509" s="74"/>
      <c r="AA509" s="74"/>
      <c r="AB509" s="74"/>
      <c r="AC509" s="74"/>
      <c r="AD509" s="74"/>
    </row>
    <row r="510" spans="23:30">
      <c r="W510" s="103"/>
      <c r="X510" s="74"/>
      <c r="Y510" s="74"/>
      <c r="Z510" s="74"/>
      <c r="AA510" s="74"/>
      <c r="AB510" s="74"/>
      <c r="AC510" s="74"/>
      <c r="AD510" s="74"/>
    </row>
    <row r="511" spans="23:30">
      <c r="W511" s="103"/>
      <c r="X511" s="74"/>
      <c r="Y511" s="74"/>
      <c r="Z511" s="74"/>
      <c r="AA511" s="74"/>
      <c r="AB511" s="74"/>
      <c r="AC511" s="74"/>
      <c r="AD511" s="74"/>
    </row>
    <row r="512" spans="23:30">
      <c r="W512" s="103"/>
      <c r="X512" s="74"/>
      <c r="Y512" s="74"/>
      <c r="Z512" s="74"/>
      <c r="AA512" s="74"/>
      <c r="AB512" s="74"/>
      <c r="AC512" s="74"/>
      <c r="AD512" s="74"/>
    </row>
    <row r="513" spans="23:30">
      <c r="W513" s="103"/>
      <c r="X513" s="74"/>
      <c r="Y513" s="74"/>
      <c r="Z513" s="74"/>
      <c r="AA513" s="74"/>
      <c r="AB513" s="74"/>
      <c r="AC513" s="74"/>
      <c r="AD513" s="74"/>
    </row>
    <row r="514" spans="23:30">
      <c r="W514" s="103"/>
      <c r="X514" s="74"/>
      <c r="Y514" s="74"/>
      <c r="Z514" s="74"/>
      <c r="AA514" s="74"/>
      <c r="AB514" s="74"/>
      <c r="AC514" s="74"/>
      <c r="AD514" s="74"/>
    </row>
    <row r="515" spans="23:30">
      <c r="W515" s="103"/>
      <c r="X515" s="74"/>
      <c r="Y515" s="74"/>
      <c r="Z515" s="74"/>
      <c r="AA515" s="74"/>
      <c r="AB515" s="74"/>
      <c r="AC515" s="74"/>
      <c r="AD515" s="74"/>
    </row>
    <row r="516" spans="23:30">
      <c r="W516" s="103"/>
      <c r="X516" s="74"/>
      <c r="Y516" s="74"/>
      <c r="Z516" s="74"/>
      <c r="AA516" s="74"/>
      <c r="AB516" s="74"/>
      <c r="AC516" s="74"/>
      <c r="AD516" s="74"/>
    </row>
    <row r="517" spans="23:30">
      <c r="W517" s="103"/>
      <c r="X517" s="74"/>
      <c r="Y517" s="74"/>
      <c r="Z517" s="74"/>
      <c r="AA517" s="74"/>
      <c r="AB517" s="74"/>
      <c r="AC517" s="74"/>
      <c r="AD517" s="74"/>
    </row>
    <row r="518" spans="23:30">
      <c r="W518" s="103"/>
      <c r="X518" s="74"/>
      <c r="Y518" s="74"/>
      <c r="Z518" s="74"/>
      <c r="AA518" s="74"/>
      <c r="AB518" s="74"/>
      <c r="AC518" s="74"/>
      <c r="AD518" s="74"/>
    </row>
    <row r="519" spans="23:30">
      <c r="W519" s="103"/>
      <c r="X519" s="74"/>
      <c r="Y519" s="74"/>
      <c r="Z519" s="74"/>
      <c r="AA519" s="74"/>
      <c r="AB519" s="74"/>
      <c r="AC519" s="74"/>
      <c r="AD519" s="74"/>
    </row>
    <row r="520" spans="23:30">
      <c r="W520" s="103"/>
      <c r="X520" s="74"/>
      <c r="Y520" s="74"/>
      <c r="Z520" s="74"/>
      <c r="AA520" s="74"/>
      <c r="AB520" s="74"/>
      <c r="AC520" s="74"/>
      <c r="AD520" s="74"/>
    </row>
    <row r="521" spans="23:30">
      <c r="W521" s="103"/>
      <c r="X521" s="74"/>
      <c r="Y521" s="74"/>
      <c r="Z521" s="74"/>
      <c r="AA521" s="74"/>
      <c r="AB521" s="74"/>
      <c r="AC521" s="74"/>
      <c r="AD521" s="74"/>
    </row>
    <row r="522" spans="23:30">
      <c r="W522" s="103"/>
      <c r="X522" s="74"/>
      <c r="Y522" s="74"/>
      <c r="Z522" s="74"/>
      <c r="AA522" s="74"/>
      <c r="AB522" s="74"/>
      <c r="AC522" s="74"/>
      <c r="AD522" s="74"/>
    </row>
    <row r="523" spans="23:30">
      <c r="W523" s="103"/>
      <c r="X523" s="74"/>
      <c r="Y523" s="74"/>
      <c r="Z523" s="74"/>
      <c r="AA523" s="74"/>
      <c r="AB523" s="74"/>
      <c r="AC523" s="74"/>
      <c r="AD523" s="74"/>
    </row>
    <row r="524" spans="23:30">
      <c r="W524" s="103"/>
      <c r="X524" s="74"/>
      <c r="Y524" s="74"/>
      <c r="Z524" s="74"/>
      <c r="AA524" s="74"/>
      <c r="AB524" s="74"/>
      <c r="AC524" s="74"/>
      <c r="AD524" s="74"/>
    </row>
    <row r="525" spans="23:30">
      <c r="W525" s="103"/>
      <c r="X525" s="74"/>
      <c r="Y525" s="74"/>
      <c r="Z525" s="74"/>
      <c r="AA525" s="74"/>
      <c r="AB525" s="74"/>
      <c r="AC525" s="74"/>
      <c r="AD525" s="74"/>
    </row>
    <row r="526" spans="23:30">
      <c r="W526" s="103"/>
      <c r="X526" s="74"/>
      <c r="Y526" s="74"/>
      <c r="Z526" s="74"/>
      <c r="AA526" s="74"/>
      <c r="AB526" s="74"/>
      <c r="AC526" s="74"/>
      <c r="AD526" s="74"/>
    </row>
    <row r="527" spans="23:30">
      <c r="W527" s="103"/>
      <c r="X527" s="74"/>
      <c r="Y527" s="74"/>
      <c r="Z527" s="74"/>
      <c r="AA527" s="74"/>
      <c r="AB527" s="74"/>
      <c r="AC527" s="74"/>
      <c r="AD527" s="74"/>
    </row>
    <row r="528" spans="23:30">
      <c r="W528" s="103"/>
      <c r="X528" s="74"/>
      <c r="Y528" s="74"/>
      <c r="Z528" s="74"/>
      <c r="AA528" s="74"/>
      <c r="AB528" s="74"/>
      <c r="AC528" s="74"/>
      <c r="AD528" s="74"/>
    </row>
    <row r="529" spans="23:30">
      <c r="W529" s="103"/>
      <c r="X529" s="74"/>
      <c r="Y529" s="74"/>
      <c r="Z529" s="74"/>
      <c r="AA529" s="74"/>
      <c r="AB529" s="74"/>
      <c r="AC529" s="74"/>
      <c r="AD529" s="74"/>
    </row>
    <row r="530" spans="23:30">
      <c r="W530" s="103"/>
      <c r="X530" s="74"/>
      <c r="Y530" s="74"/>
      <c r="Z530" s="74"/>
      <c r="AA530" s="74"/>
      <c r="AB530" s="74"/>
      <c r="AC530" s="74"/>
      <c r="AD530" s="74"/>
    </row>
    <row r="531" spans="23:30">
      <c r="W531" s="103"/>
      <c r="X531" s="74"/>
      <c r="Y531" s="74"/>
      <c r="Z531" s="74"/>
      <c r="AA531" s="74"/>
      <c r="AB531" s="74"/>
      <c r="AC531" s="74"/>
      <c r="AD531" s="74"/>
    </row>
    <row r="532" spans="23:30">
      <c r="W532" s="103"/>
      <c r="X532" s="74"/>
      <c r="Y532" s="74"/>
      <c r="Z532" s="74"/>
      <c r="AA532" s="74"/>
      <c r="AB532" s="74"/>
      <c r="AC532" s="74"/>
      <c r="AD532" s="74"/>
    </row>
    <row r="533" spans="23:30">
      <c r="W533" s="103"/>
      <c r="X533" s="74"/>
      <c r="Y533" s="74"/>
      <c r="Z533" s="74"/>
      <c r="AA533" s="74"/>
      <c r="AB533" s="74"/>
      <c r="AC533" s="74"/>
      <c r="AD533" s="74"/>
    </row>
    <row r="534" spans="23:30">
      <c r="W534" s="103"/>
      <c r="X534" s="74"/>
      <c r="Y534" s="74"/>
      <c r="Z534" s="74"/>
      <c r="AA534" s="74"/>
      <c r="AB534" s="74"/>
      <c r="AC534" s="74"/>
      <c r="AD534" s="74"/>
    </row>
    <row r="535" spans="23:30">
      <c r="W535" s="103"/>
      <c r="X535" s="74"/>
      <c r="Y535" s="74"/>
      <c r="Z535" s="74"/>
      <c r="AA535" s="74"/>
      <c r="AB535" s="74"/>
      <c r="AC535" s="74"/>
      <c r="AD535" s="74"/>
    </row>
    <row r="536" spans="23:30">
      <c r="W536" s="103"/>
      <c r="X536" s="74"/>
      <c r="Y536" s="74"/>
      <c r="Z536" s="74"/>
      <c r="AA536" s="74"/>
      <c r="AB536" s="74"/>
      <c r="AC536" s="74"/>
      <c r="AD536" s="74"/>
    </row>
    <row r="537" spans="23:30">
      <c r="W537" s="103"/>
      <c r="X537" s="74"/>
      <c r="Y537" s="74"/>
      <c r="Z537" s="74"/>
      <c r="AA537" s="74"/>
      <c r="AB537" s="74"/>
      <c r="AC537" s="74"/>
      <c r="AD537" s="74"/>
    </row>
    <row r="538" spans="23:30">
      <c r="W538" s="103"/>
      <c r="X538" s="74"/>
      <c r="Y538" s="74"/>
      <c r="Z538" s="74"/>
      <c r="AA538" s="74"/>
      <c r="AB538" s="74"/>
      <c r="AC538" s="74"/>
      <c r="AD538" s="74"/>
    </row>
    <row r="539" spans="23:30">
      <c r="W539" s="103"/>
      <c r="X539" s="74"/>
      <c r="Y539" s="74"/>
      <c r="Z539" s="74"/>
      <c r="AA539" s="74"/>
      <c r="AB539" s="74"/>
      <c r="AC539" s="74"/>
      <c r="AD539" s="74"/>
    </row>
    <row r="540" spans="23:30">
      <c r="W540" s="103"/>
      <c r="X540" s="74"/>
      <c r="Y540" s="74"/>
      <c r="Z540" s="74"/>
      <c r="AA540" s="74"/>
      <c r="AB540" s="74"/>
      <c r="AC540" s="74"/>
      <c r="AD540" s="74"/>
    </row>
    <row r="541" spans="23:30">
      <c r="W541" s="103"/>
      <c r="X541" s="74"/>
      <c r="Y541" s="74"/>
      <c r="Z541" s="74"/>
      <c r="AA541" s="74"/>
      <c r="AB541" s="74"/>
      <c r="AC541" s="74"/>
      <c r="AD541" s="74"/>
    </row>
    <row r="542" spans="23:30">
      <c r="W542" s="103"/>
      <c r="X542" s="74"/>
      <c r="Y542" s="74"/>
      <c r="Z542" s="74"/>
      <c r="AA542" s="74"/>
      <c r="AB542" s="74"/>
      <c r="AC542" s="74"/>
      <c r="AD542" s="74"/>
    </row>
    <row r="543" spans="23:30">
      <c r="W543" s="103"/>
      <c r="X543" s="74"/>
      <c r="Y543" s="74"/>
      <c r="Z543" s="74"/>
      <c r="AA543" s="74"/>
      <c r="AB543" s="74"/>
      <c r="AC543" s="74"/>
      <c r="AD543" s="74"/>
    </row>
    <row r="544" spans="23:30">
      <c r="W544" s="103"/>
      <c r="X544" s="74"/>
      <c r="Y544" s="74"/>
      <c r="Z544" s="74"/>
      <c r="AA544" s="74"/>
      <c r="AB544" s="74"/>
      <c r="AC544" s="74"/>
      <c r="AD544" s="74"/>
    </row>
    <row r="545" spans="23:30">
      <c r="W545" s="103"/>
      <c r="X545" s="74"/>
      <c r="Y545" s="74"/>
      <c r="Z545" s="74"/>
      <c r="AA545" s="74"/>
      <c r="AB545" s="74"/>
      <c r="AC545" s="74"/>
      <c r="AD545" s="74"/>
    </row>
    <row r="546" spans="23:30">
      <c r="W546" s="103"/>
      <c r="X546" s="74"/>
      <c r="Y546" s="74"/>
      <c r="Z546" s="74"/>
      <c r="AA546" s="74"/>
      <c r="AB546" s="74"/>
      <c r="AC546" s="74"/>
      <c r="AD546" s="74"/>
    </row>
    <row r="547" spans="23:30">
      <c r="W547" s="103"/>
      <c r="X547" s="74"/>
      <c r="Y547" s="74"/>
      <c r="Z547" s="74"/>
      <c r="AA547" s="74"/>
      <c r="AB547" s="74"/>
      <c r="AC547" s="74"/>
      <c r="AD547" s="74"/>
    </row>
    <row r="548" spans="23:30">
      <c r="W548" s="103"/>
      <c r="X548" s="74"/>
      <c r="Y548" s="74"/>
      <c r="Z548" s="74"/>
      <c r="AA548" s="74"/>
      <c r="AB548" s="74"/>
      <c r="AC548" s="74"/>
      <c r="AD548" s="74"/>
    </row>
    <row r="549" spans="23:30">
      <c r="W549" s="103"/>
      <c r="X549" s="74"/>
      <c r="Y549" s="74"/>
      <c r="Z549" s="74"/>
      <c r="AA549" s="74"/>
      <c r="AB549" s="74"/>
      <c r="AC549" s="74"/>
      <c r="AD549" s="74"/>
    </row>
    <row r="550" spans="23:30">
      <c r="W550" s="103"/>
      <c r="X550" s="74"/>
      <c r="Y550" s="74"/>
      <c r="Z550" s="74"/>
      <c r="AA550" s="74"/>
      <c r="AB550" s="74"/>
      <c r="AC550" s="74"/>
      <c r="AD550" s="74"/>
    </row>
    <row r="551" spans="23:30">
      <c r="W551" s="103"/>
      <c r="X551" s="74"/>
      <c r="Y551" s="74"/>
      <c r="Z551" s="74"/>
      <c r="AA551" s="74"/>
      <c r="AB551" s="74"/>
      <c r="AC551" s="74"/>
      <c r="AD551" s="74"/>
    </row>
    <row r="552" spans="23:30">
      <c r="W552" s="103"/>
      <c r="X552" s="74"/>
      <c r="Y552" s="74"/>
      <c r="Z552" s="74"/>
      <c r="AA552" s="74"/>
      <c r="AB552" s="74"/>
      <c r="AC552" s="74"/>
      <c r="AD552" s="74"/>
    </row>
    <row r="553" spans="23:30">
      <c r="W553" s="103"/>
      <c r="X553" s="74"/>
      <c r="Y553" s="74"/>
      <c r="Z553" s="74"/>
      <c r="AA553" s="74"/>
      <c r="AB553" s="74"/>
      <c r="AC553" s="74"/>
      <c r="AD553" s="74"/>
    </row>
    <row r="554" spans="23:30">
      <c r="W554" s="103"/>
      <c r="X554" s="74"/>
      <c r="Y554" s="74"/>
      <c r="Z554" s="74"/>
      <c r="AA554" s="74"/>
      <c r="AB554" s="74"/>
      <c r="AC554" s="74"/>
      <c r="AD554" s="74"/>
    </row>
    <row r="555" spans="23:30">
      <c r="W555" s="103"/>
      <c r="X555" s="74"/>
      <c r="Y555" s="74"/>
      <c r="Z555" s="74"/>
      <c r="AA555" s="74"/>
      <c r="AB555" s="74"/>
      <c r="AC555" s="74"/>
      <c r="AD555" s="74"/>
    </row>
    <row r="556" spans="23:30">
      <c r="W556" s="103"/>
      <c r="X556" s="74"/>
      <c r="Y556" s="74"/>
      <c r="Z556" s="74"/>
      <c r="AA556" s="74"/>
      <c r="AB556" s="74"/>
      <c r="AC556" s="74"/>
      <c r="AD556" s="74"/>
    </row>
    <row r="557" spans="23:30">
      <c r="W557" s="103"/>
      <c r="X557" s="74"/>
      <c r="Y557" s="74"/>
      <c r="Z557" s="74"/>
      <c r="AA557" s="74"/>
      <c r="AB557" s="74"/>
      <c r="AC557" s="74"/>
      <c r="AD557" s="74"/>
    </row>
    <row r="558" spans="23:30">
      <c r="W558" s="103"/>
      <c r="X558" s="74"/>
      <c r="Y558" s="74"/>
      <c r="Z558" s="74"/>
      <c r="AA558" s="74"/>
      <c r="AB558" s="74"/>
      <c r="AC558" s="74"/>
      <c r="AD558" s="74"/>
    </row>
    <row r="559" spans="23:30">
      <c r="W559" s="103"/>
      <c r="X559" s="74"/>
      <c r="Y559" s="74"/>
      <c r="Z559" s="74"/>
      <c r="AA559" s="74"/>
      <c r="AB559" s="74"/>
      <c r="AC559" s="74"/>
      <c r="AD559" s="74"/>
    </row>
    <row r="560" spans="23:30">
      <c r="W560" s="103"/>
      <c r="X560" s="74"/>
      <c r="Y560" s="74"/>
      <c r="Z560" s="74"/>
      <c r="AA560" s="74"/>
      <c r="AB560" s="74"/>
      <c r="AC560" s="74"/>
      <c r="AD560" s="74"/>
    </row>
    <row r="561" spans="23:30">
      <c r="W561" s="103"/>
      <c r="X561" s="74"/>
      <c r="Y561" s="74"/>
      <c r="Z561" s="74"/>
      <c r="AA561" s="74"/>
      <c r="AB561" s="74"/>
      <c r="AC561" s="74"/>
      <c r="AD561" s="74"/>
    </row>
    <row r="562" spans="23:30">
      <c r="W562" s="103"/>
      <c r="X562" s="74"/>
      <c r="Y562" s="74"/>
      <c r="Z562" s="74"/>
      <c r="AA562" s="74"/>
      <c r="AB562" s="74"/>
      <c r="AC562" s="74"/>
      <c r="AD562" s="74"/>
    </row>
    <row r="563" spans="23:30">
      <c r="W563" s="103"/>
      <c r="X563" s="74"/>
      <c r="Y563" s="74"/>
      <c r="Z563" s="74"/>
      <c r="AA563" s="74"/>
      <c r="AB563" s="74"/>
      <c r="AC563" s="74"/>
      <c r="AD563" s="74"/>
    </row>
    <row r="564" spans="23:30">
      <c r="W564" s="103"/>
      <c r="X564" s="74"/>
      <c r="Y564" s="74"/>
      <c r="Z564" s="74"/>
      <c r="AA564" s="74"/>
      <c r="AB564" s="74"/>
      <c r="AC564" s="74"/>
      <c r="AD564" s="74"/>
    </row>
    <row r="565" spans="23:30">
      <c r="W565" s="103"/>
      <c r="X565" s="74"/>
      <c r="Y565" s="74"/>
      <c r="Z565" s="74"/>
      <c r="AA565" s="74"/>
      <c r="AB565" s="74"/>
      <c r="AC565" s="74"/>
      <c r="AD565" s="74"/>
    </row>
    <row r="566" spans="23:30">
      <c r="W566" s="103"/>
      <c r="X566" s="74"/>
      <c r="Y566" s="74"/>
      <c r="Z566" s="74"/>
      <c r="AA566" s="74"/>
      <c r="AB566" s="74"/>
      <c r="AC566" s="74"/>
      <c r="AD566" s="74"/>
    </row>
    <row r="567" spans="23:30">
      <c r="W567" s="103"/>
      <c r="X567" s="74"/>
      <c r="Y567" s="74"/>
      <c r="Z567" s="74"/>
      <c r="AA567" s="74"/>
      <c r="AB567" s="74"/>
      <c r="AC567" s="74"/>
      <c r="AD567" s="74"/>
    </row>
    <row r="568" spans="23:30">
      <c r="W568" s="103"/>
      <c r="X568" s="74"/>
      <c r="Y568" s="74"/>
      <c r="Z568" s="74"/>
      <c r="AA568" s="74"/>
      <c r="AB568" s="74"/>
      <c r="AC568" s="74"/>
      <c r="AD568" s="74"/>
    </row>
    <row r="569" spans="23:30">
      <c r="W569" s="103"/>
      <c r="X569" s="74"/>
      <c r="Y569" s="74"/>
      <c r="Z569" s="74"/>
      <c r="AA569" s="74"/>
      <c r="AB569" s="74"/>
      <c r="AC569" s="74"/>
      <c r="AD569" s="74"/>
    </row>
    <row r="570" spans="23:30">
      <c r="W570" s="103"/>
      <c r="X570" s="74"/>
      <c r="Y570" s="74"/>
      <c r="Z570" s="74"/>
      <c r="AA570" s="74"/>
      <c r="AB570" s="74"/>
      <c r="AC570" s="74"/>
      <c r="AD570" s="74"/>
    </row>
    <row r="571" spans="23:30">
      <c r="W571" s="103"/>
      <c r="X571" s="74"/>
      <c r="Y571" s="74"/>
      <c r="Z571" s="74"/>
      <c r="AA571" s="74"/>
      <c r="AB571" s="74"/>
      <c r="AC571" s="74"/>
      <c r="AD571" s="74"/>
    </row>
    <row r="572" spans="23:30">
      <c r="W572" s="103"/>
      <c r="X572" s="74"/>
      <c r="Y572" s="74"/>
      <c r="Z572" s="74"/>
      <c r="AA572" s="74"/>
      <c r="AB572" s="74"/>
      <c r="AC572" s="74"/>
      <c r="AD572" s="74"/>
    </row>
    <row r="573" spans="23:30">
      <c r="W573" s="103"/>
      <c r="X573" s="74"/>
      <c r="Y573" s="74"/>
      <c r="Z573" s="74"/>
      <c r="AA573" s="74"/>
      <c r="AB573" s="74"/>
      <c r="AC573" s="74"/>
      <c r="AD573" s="74"/>
    </row>
    <row r="574" spans="23:30">
      <c r="W574" s="103"/>
      <c r="X574" s="74"/>
      <c r="Y574" s="74"/>
      <c r="Z574" s="74"/>
      <c r="AA574" s="74"/>
      <c r="AB574" s="74"/>
      <c r="AC574" s="74"/>
      <c r="AD574" s="74"/>
    </row>
    <row r="575" spans="23:30">
      <c r="W575" s="103"/>
      <c r="X575" s="74"/>
      <c r="Y575" s="74"/>
      <c r="Z575" s="74"/>
      <c r="AA575" s="74"/>
      <c r="AB575" s="74"/>
      <c r="AC575" s="74"/>
      <c r="AD575" s="74"/>
    </row>
    <row r="576" spans="23:30">
      <c r="W576" s="103"/>
      <c r="X576" s="74"/>
      <c r="Y576" s="74"/>
      <c r="Z576" s="74"/>
      <c r="AA576" s="74"/>
      <c r="AB576" s="74"/>
      <c r="AC576" s="74"/>
      <c r="AD576" s="74"/>
    </row>
    <row r="577" spans="23:30">
      <c r="W577" s="103"/>
      <c r="X577" s="74"/>
      <c r="Y577" s="74"/>
      <c r="Z577" s="74"/>
      <c r="AA577" s="74"/>
      <c r="AB577" s="74"/>
      <c r="AC577" s="74"/>
      <c r="AD577" s="74"/>
    </row>
    <row r="578" spans="23:30">
      <c r="W578" s="103"/>
      <c r="X578" s="74"/>
      <c r="Y578" s="74"/>
      <c r="Z578" s="74"/>
      <c r="AA578" s="74"/>
      <c r="AB578" s="74"/>
      <c r="AC578" s="74"/>
      <c r="AD578" s="74"/>
    </row>
    <row r="579" spans="23:30">
      <c r="W579" s="103"/>
      <c r="X579" s="74"/>
      <c r="Y579" s="74"/>
      <c r="Z579" s="74"/>
      <c r="AA579" s="74"/>
      <c r="AB579" s="74"/>
      <c r="AC579" s="74"/>
      <c r="AD579" s="74"/>
    </row>
    <row r="580" spans="23:30">
      <c r="W580" s="103"/>
      <c r="X580" s="74"/>
      <c r="Y580" s="74"/>
      <c r="Z580" s="74"/>
      <c r="AA580" s="74"/>
      <c r="AB580" s="74"/>
      <c r="AC580" s="74"/>
      <c r="AD580" s="74"/>
    </row>
    <row r="581" spans="23:30">
      <c r="W581" s="103"/>
      <c r="X581" s="74"/>
      <c r="Y581" s="74"/>
      <c r="Z581" s="74"/>
      <c r="AA581" s="74"/>
      <c r="AB581" s="74"/>
      <c r="AC581" s="74"/>
      <c r="AD581" s="74"/>
    </row>
    <row r="582" spans="23:30">
      <c r="W582" s="103"/>
      <c r="X582" s="74"/>
      <c r="Y582" s="74"/>
      <c r="Z582" s="74"/>
      <c r="AA582" s="74"/>
      <c r="AB582" s="74"/>
      <c r="AC582" s="74"/>
      <c r="AD582" s="74"/>
    </row>
    <row r="583" spans="23:30">
      <c r="W583" s="103"/>
      <c r="X583" s="74"/>
      <c r="Y583" s="74"/>
      <c r="Z583" s="74"/>
      <c r="AA583" s="74"/>
      <c r="AB583" s="74"/>
      <c r="AC583" s="74"/>
      <c r="AD583" s="74"/>
    </row>
    <row r="584" spans="23:30">
      <c r="W584" s="103"/>
      <c r="X584" s="74"/>
      <c r="Y584" s="74"/>
      <c r="Z584" s="74"/>
      <c r="AA584" s="74"/>
      <c r="AB584" s="74"/>
      <c r="AC584" s="74"/>
      <c r="AD584" s="74"/>
    </row>
    <row r="585" spans="23:30">
      <c r="W585" s="103"/>
      <c r="X585" s="74"/>
      <c r="Y585" s="74"/>
      <c r="Z585" s="74"/>
      <c r="AA585" s="74"/>
      <c r="AB585" s="74"/>
      <c r="AC585" s="74"/>
      <c r="AD585" s="74"/>
    </row>
    <row r="586" spans="23:30">
      <c r="W586" s="103"/>
      <c r="X586" s="74"/>
      <c r="Y586" s="74"/>
      <c r="Z586" s="74"/>
      <c r="AA586" s="74"/>
      <c r="AB586" s="74"/>
      <c r="AC586" s="74"/>
      <c r="AD586" s="74"/>
    </row>
    <row r="587" spans="23:30">
      <c r="W587" s="103"/>
      <c r="X587" s="74"/>
      <c r="Y587" s="74"/>
      <c r="Z587" s="74"/>
      <c r="AA587" s="74"/>
      <c r="AB587" s="74"/>
      <c r="AC587" s="74"/>
      <c r="AD587" s="74"/>
    </row>
    <row r="588" spans="23:30">
      <c r="W588" s="103"/>
      <c r="X588" s="74"/>
      <c r="Y588" s="74"/>
      <c r="Z588" s="74"/>
      <c r="AA588" s="74"/>
      <c r="AB588" s="74"/>
      <c r="AC588" s="74"/>
      <c r="AD588" s="74"/>
    </row>
    <row r="589" spans="23:30">
      <c r="W589" s="103"/>
      <c r="X589" s="74"/>
      <c r="Y589" s="74"/>
      <c r="Z589" s="74"/>
      <c r="AA589" s="74"/>
      <c r="AB589" s="74"/>
      <c r="AC589" s="74"/>
      <c r="AD589" s="74"/>
    </row>
    <row r="590" spans="23:30">
      <c r="W590" s="103"/>
      <c r="X590" s="74"/>
      <c r="Y590" s="74"/>
      <c r="Z590" s="74"/>
      <c r="AA590" s="74"/>
      <c r="AB590" s="74"/>
      <c r="AC590" s="74"/>
      <c r="AD590" s="74"/>
    </row>
    <row r="591" spans="23:30">
      <c r="W591" s="103"/>
      <c r="X591" s="74"/>
      <c r="Y591" s="74"/>
      <c r="Z591" s="74"/>
      <c r="AA591" s="74"/>
      <c r="AB591" s="74"/>
      <c r="AC591" s="74"/>
      <c r="AD591" s="74"/>
    </row>
    <row r="592" spans="23:30">
      <c r="W592" s="103"/>
      <c r="X592" s="74"/>
      <c r="Y592" s="74"/>
      <c r="Z592" s="74"/>
      <c r="AA592" s="74"/>
      <c r="AB592" s="74"/>
      <c r="AC592" s="74"/>
      <c r="AD592" s="74"/>
    </row>
    <row r="593" spans="23:30">
      <c r="W593" s="103"/>
      <c r="X593" s="74"/>
      <c r="Y593" s="74"/>
      <c r="Z593" s="74"/>
      <c r="AA593" s="74"/>
      <c r="AB593" s="74"/>
      <c r="AC593" s="74"/>
      <c r="AD593" s="74"/>
    </row>
    <row r="594" spans="23:30">
      <c r="W594" s="103"/>
      <c r="X594" s="74"/>
      <c r="Y594" s="74"/>
      <c r="Z594" s="74"/>
      <c r="AA594" s="74"/>
      <c r="AB594" s="74"/>
      <c r="AC594" s="74"/>
      <c r="AD594" s="74"/>
    </row>
    <row r="595" spans="23:30">
      <c r="W595" s="103"/>
      <c r="X595" s="74"/>
      <c r="Y595" s="74"/>
      <c r="Z595" s="74"/>
      <c r="AA595" s="74"/>
      <c r="AB595" s="74"/>
      <c r="AC595" s="74"/>
      <c r="AD595" s="74"/>
    </row>
    <row r="596" spans="23:30">
      <c r="W596" s="103"/>
      <c r="X596" s="74"/>
      <c r="Y596" s="74"/>
      <c r="Z596" s="74"/>
      <c r="AA596" s="74"/>
      <c r="AB596" s="74"/>
      <c r="AC596" s="74"/>
      <c r="AD596" s="74"/>
    </row>
    <row r="597" spans="23:30">
      <c r="W597" s="103"/>
      <c r="X597" s="74"/>
      <c r="Y597" s="74"/>
      <c r="Z597" s="74"/>
      <c r="AA597" s="74"/>
      <c r="AB597" s="74"/>
      <c r="AC597" s="74"/>
      <c r="AD597" s="74"/>
    </row>
    <row r="598" spans="23:30">
      <c r="W598" s="103"/>
      <c r="X598" s="74"/>
      <c r="Y598" s="74"/>
      <c r="Z598" s="74"/>
      <c r="AA598" s="74"/>
      <c r="AB598" s="74"/>
      <c r="AC598" s="74"/>
      <c r="AD598" s="74"/>
    </row>
    <row r="599" spans="23:30">
      <c r="W599" s="103"/>
      <c r="X599" s="74"/>
      <c r="Y599" s="74"/>
      <c r="Z599" s="74"/>
      <c r="AA599" s="74"/>
      <c r="AB599" s="74"/>
      <c r="AC599" s="74"/>
      <c r="AD599" s="74"/>
    </row>
    <row r="600" spans="23:30">
      <c r="W600" s="103"/>
      <c r="X600" s="74"/>
      <c r="Y600" s="74"/>
      <c r="Z600" s="74"/>
      <c r="AA600" s="74"/>
      <c r="AB600" s="74"/>
      <c r="AC600" s="74"/>
      <c r="AD600" s="74"/>
    </row>
    <row r="601" spans="23:30">
      <c r="W601" s="103"/>
      <c r="X601" s="74"/>
      <c r="Y601" s="74"/>
      <c r="Z601" s="74"/>
      <c r="AA601" s="74"/>
      <c r="AB601" s="74"/>
      <c r="AC601" s="74"/>
      <c r="AD601" s="74"/>
    </row>
    <row r="602" spans="23:30">
      <c r="W602" s="103"/>
      <c r="X602" s="74"/>
      <c r="Y602" s="74"/>
      <c r="Z602" s="74"/>
      <c r="AA602" s="74"/>
      <c r="AB602" s="74"/>
      <c r="AC602" s="74"/>
      <c r="AD602" s="74"/>
    </row>
    <row r="603" spans="23:30">
      <c r="W603" s="103"/>
      <c r="X603" s="74"/>
      <c r="Y603" s="74"/>
      <c r="Z603" s="74"/>
      <c r="AA603" s="74"/>
      <c r="AB603" s="74"/>
      <c r="AC603" s="74"/>
      <c r="AD603" s="74"/>
    </row>
    <row r="604" spans="23:30">
      <c r="W604" s="103"/>
      <c r="X604" s="74"/>
      <c r="Y604" s="74"/>
      <c r="Z604" s="74"/>
      <c r="AA604" s="74"/>
      <c r="AB604" s="74"/>
      <c r="AC604" s="74"/>
      <c r="AD604" s="74"/>
    </row>
    <row r="605" spans="23:30">
      <c r="W605" s="103"/>
      <c r="X605" s="74"/>
      <c r="Y605" s="74"/>
      <c r="Z605" s="74"/>
      <c r="AA605" s="74"/>
      <c r="AB605" s="74"/>
      <c r="AC605" s="74"/>
      <c r="AD605" s="74"/>
    </row>
    <row r="606" spans="23:30">
      <c r="W606" s="103"/>
      <c r="X606" s="74"/>
      <c r="Y606" s="74"/>
      <c r="Z606" s="74"/>
      <c r="AA606" s="74"/>
      <c r="AB606" s="74"/>
      <c r="AC606" s="74"/>
      <c r="AD606" s="74"/>
    </row>
    <row r="607" spans="23:30">
      <c r="W607" s="103"/>
      <c r="X607" s="74"/>
      <c r="Y607" s="74"/>
      <c r="Z607" s="74"/>
      <c r="AA607" s="74"/>
      <c r="AB607" s="74"/>
      <c r="AC607" s="74"/>
      <c r="AD607" s="74"/>
    </row>
    <row r="608" spans="23:30">
      <c r="W608" s="103"/>
      <c r="X608" s="74"/>
      <c r="Y608" s="74"/>
      <c r="Z608" s="74"/>
      <c r="AA608" s="74"/>
      <c r="AB608" s="74"/>
      <c r="AC608" s="74"/>
      <c r="AD608" s="74"/>
    </row>
    <row r="609" spans="23:30">
      <c r="W609" s="103"/>
      <c r="X609" s="74"/>
      <c r="Y609" s="74"/>
      <c r="Z609" s="74"/>
      <c r="AA609" s="74"/>
      <c r="AB609" s="74"/>
      <c r="AC609" s="74"/>
      <c r="AD609" s="74"/>
    </row>
    <row r="610" spans="23:30">
      <c r="W610" s="103"/>
      <c r="X610" s="74"/>
      <c r="Y610" s="74"/>
      <c r="Z610" s="74"/>
      <c r="AA610" s="74"/>
      <c r="AB610" s="74"/>
      <c r="AC610" s="74"/>
      <c r="AD610" s="74"/>
    </row>
    <row r="611" spans="23:30">
      <c r="W611" s="103"/>
      <c r="X611" s="74"/>
      <c r="Y611" s="74"/>
      <c r="Z611" s="74"/>
      <c r="AA611" s="74"/>
      <c r="AB611" s="74"/>
      <c r="AC611" s="74"/>
      <c r="AD611" s="74"/>
    </row>
    <row r="612" spans="23:30">
      <c r="W612" s="103"/>
      <c r="X612" s="74"/>
      <c r="Y612" s="74"/>
      <c r="Z612" s="74"/>
      <c r="AA612" s="74"/>
      <c r="AB612" s="74"/>
      <c r="AC612" s="74"/>
      <c r="AD612" s="74"/>
    </row>
    <row r="613" spans="23:30">
      <c r="W613" s="103"/>
      <c r="X613" s="74"/>
      <c r="Y613" s="74"/>
      <c r="Z613" s="74"/>
      <c r="AA613" s="74"/>
      <c r="AB613" s="74"/>
      <c r="AC613" s="74"/>
      <c r="AD613" s="74"/>
    </row>
    <row r="614" spans="23:30">
      <c r="W614" s="103"/>
      <c r="X614" s="74"/>
      <c r="Y614" s="74"/>
      <c r="Z614" s="74"/>
      <c r="AA614" s="74"/>
      <c r="AB614" s="74"/>
      <c r="AC614" s="74"/>
      <c r="AD614" s="74"/>
    </row>
    <row r="615" spans="23:30">
      <c r="W615" s="103"/>
      <c r="X615" s="74"/>
      <c r="Y615" s="74"/>
      <c r="Z615" s="74"/>
      <c r="AA615" s="74"/>
      <c r="AB615" s="74"/>
      <c r="AC615" s="74"/>
      <c r="AD615" s="74"/>
    </row>
    <row r="616" spans="23:30">
      <c r="W616" s="103"/>
      <c r="X616" s="74"/>
      <c r="Y616" s="74"/>
      <c r="Z616" s="74"/>
      <c r="AA616" s="74"/>
      <c r="AB616" s="74"/>
      <c r="AC616" s="74"/>
      <c r="AD616" s="74"/>
    </row>
    <row r="617" spans="23:30">
      <c r="W617" s="103"/>
      <c r="X617" s="74"/>
      <c r="Y617" s="74"/>
      <c r="Z617" s="74"/>
      <c r="AA617" s="74"/>
      <c r="AB617" s="74"/>
      <c r="AC617" s="74"/>
      <c r="AD617" s="74"/>
    </row>
    <row r="618" spans="23:30">
      <c r="W618" s="103"/>
      <c r="X618" s="74"/>
      <c r="Y618" s="74"/>
      <c r="Z618" s="74"/>
      <c r="AA618" s="74"/>
      <c r="AB618" s="74"/>
      <c r="AC618" s="74"/>
      <c r="AD618" s="74"/>
    </row>
    <row r="619" spans="23:30">
      <c r="W619" s="103"/>
      <c r="X619" s="74"/>
      <c r="Y619" s="74"/>
      <c r="Z619" s="74"/>
      <c r="AA619" s="74"/>
      <c r="AB619" s="74"/>
      <c r="AC619" s="74"/>
      <c r="AD619" s="74"/>
    </row>
    <row r="620" spans="23:30">
      <c r="W620" s="103"/>
      <c r="X620" s="74"/>
      <c r="Y620" s="74"/>
      <c r="Z620" s="74"/>
      <c r="AA620" s="74"/>
      <c r="AB620" s="74"/>
      <c r="AC620" s="74"/>
      <c r="AD620" s="74"/>
    </row>
    <row r="621" spans="23:30">
      <c r="W621" s="103"/>
      <c r="X621" s="74"/>
      <c r="Y621" s="74"/>
      <c r="Z621" s="74"/>
      <c r="AA621" s="74"/>
      <c r="AB621" s="74"/>
      <c r="AC621" s="74"/>
      <c r="AD621" s="74"/>
    </row>
    <row r="622" spans="23:30">
      <c r="W622" s="103"/>
      <c r="X622" s="74"/>
      <c r="Y622" s="74"/>
      <c r="Z622" s="74"/>
      <c r="AA622" s="74"/>
      <c r="AB622" s="74"/>
      <c r="AC622" s="74"/>
      <c r="AD622" s="74"/>
    </row>
    <row r="623" spans="23:30">
      <c r="W623" s="103"/>
      <c r="X623" s="74"/>
      <c r="Y623" s="74"/>
      <c r="Z623" s="74"/>
      <c r="AA623" s="74"/>
      <c r="AB623" s="74"/>
      <c r="AC623" s="74"/>
      <c r="AD623" s="74"/>
    </row>
    <row r="624" spans="23:30">
      <c r="W624" s="103"/>
      <c r="X624" s="74"/>
      <c r="Y624" s="74"/>
      <c r="Z624" s="74"/>
      <c r="AA624" s="74"/>
      <c r="AB624" s="74"/>
      <c r="AC624" s="74"/>
      <c r="AD624" s="74"/>
    </row>
    <row r="625" spans="23:30">
      <c r="W625" s="103"/>
      <c r="X625" s="74"/>
      <c r="Y625" s="74"/>
      <c r="Z625" s="74"/>
      <c r="AA625" s="74"/>
      <c r="AB625" s="74"/>
      <c r="AC625" s="74"/>
      <c r="AD625" s="74"/>
    </row>
    <row r="626" spans="23:30">
      <c r="W626" s="103"/>
      <c r="X626" s="74"/>
      <c r="Y626" s="74"/>
      <c r="Z626" s="74"/>
      <c r="AA626" s="74"/>
      <c r="AB626" s="74"/>
      <c r="AC626" s="74"/>
      <c r="AD626" s="74"/>
    </row>
    <row r="627" spans="23:30">
      <c r="W627" s="103"/>
      <c r="X627" s="74"/>
      <c r="Y627" s="74"/>
      <c r="Z627" s="74"/>
      <c r="AA627" s="74"/>
      <c r="AB627" s="74"/>
      <c r="AC627" s="74"/>
      <c r="AD627" s="74"/>
    </row>
    <row r="628" spans="23:30">
      <c r="W628" s="103"/>
      <c r="X628" s="74"/>
      <c r="Y628" s="74"/>
      <c r="Z628" s="74"/>
      <c r="AA628" s="74"/>
      <c r="AB628" s="74"/>
      <c r="AC628" s="74"/>
      <c r="AD628" s="74"/>
    </row>
    <row r="629" spans="23:30">
      <c r="W629" s="103"/>
      <c r="X629" s="74"/>
      <c r="Y629" s="74"/>
      <c r="Z629" s="74"/>
      <c r="AA629" s="74"/>
      <c r="AB629" s="74"/>
      <c r="AC629" s="74"/>
      <c r="AD629" s="74"/>
    </row>
    <row r="630" spans="23:30">
      <c r="W630" s="103"/>
      <c r="X630" s="74"/>
      <c r="Y630" s="74"/>
      <c r="Z630" s="74"/>
      <c r="AA630" s="74"/>
      <c r="AB630" s="74"/>
      <c r="AC630" s="74"/>
      <c r="AD630" s="74"/>
    </row>
    <row r="631" spans="23:30">
      <c r="W631" s="103"/>
      <c r="X631" s="74"/>
      <c r="Y631" s="74"/>
      <c r="Z631" s="74"/>
      <c r="AA631" s="74"/>
      <c r="AB631" s="74"/>
      <c r="AC631" s="74"/>
      <c r="AD631" s="74"/>
    </row>
    <row r="632" spans="23:30">
      <c r="W632" s="103"/>
      <c r="X632" s="74"/>
      <c r="Y632" s="74"/>
      <c r="Z632" s="74"/>
      <c r="AA632" s="74"/>
      <c r="AB632" s="74"/>
      <c r="AC632" s="74"/>
      <c r="AD632" s="74"/>
    </row>
    <row r="633" spans="23:30">
      <c r="W633" s="103"/>
      <c r="X633" s="74"/>
      <c r="Y633" s="74"/>
      <c r="Z633" s="74"/>
      <c r="AA633" s="74"/>
      <c r="AB633" s="74"/>
      <c r="AC633" s="74"/>
      <c r="AD633" s="74"/>
    </row>
    <row r="634" spans="23:30">
      <c r="W634" s="103"/>
      <c r="X634" s="74"/>
      <c r="Y634" s="74"/>
      <c r="Z634" s="74"/>
      <c r="AA634" s="74"/>
      <c r="AB634" s="74"/>
      <c r="AC634" s="74"/>
      <c r="AD634" s="74"/>
    </row>
    <row r="635" spans="23:30">
      <c r="W635" s="103"/>
      <c r="X635" s="74"/>
      <c r="Y635" s="74"/>
      <c r="Z635" s="74"/>
      <c r="AA635" s="74"/>
      <c r="AB635" s="74"/>
      <c r="AC635" s="74"/>
      <c r="AD635" s="74"/>
    </row>
    <row r="636" spans="23:30">
      <c r="W636" s="103"/>
      <c r="X636" s="74"/>
      <c r="Y636" s="74"/>
      <c r="Z636" s="74"/>
      <c r="AA636" s="74"/>
      <c r="AB636" s="74"/>
      <c r="AC636" s="74"/>
      <c r="AD636" s="74"/>
    </row>
    <row r="637" spans="23:30">
      <c r="W637" s="103"/>
      <c r="X637" s="74"/>
      <c r="Y637" s="74"/>
      <c r="Z637" s="74"/>
      <c r="AA637" s="74"/>
      <c r="AB637" s="74"/>
      <c r="AC637" s="74"/>
      <c r="AD637" s="74"/>
    </row>
    <row r="638" spans="23:30">
      <c r="W638" s="103"/>
      <c r="X638" s="74"/>
      <c r="Y638" s="74"/>
      <c r="Z638" s="74"/>
      <c r="AA638" s="74"/>
      <c r="AB638" s="74"/>
      <c r="AC638" s="74"/>
      <c r="AD638" s="74"/>
    </row>
    <row r="639" spans="23:30">
      <c r="W639" s="103"/>
      <c r="X639" s="74"/>
      <c r="Y639" s="74"/>
      <c r="Z639" s="74"/>
      <c r="AA639" s="74"/>
      <c r="AB639" s="74"/>
      <c r="AC639" s="74"/>
      <c r="AD639" s="74"/>
    </row>
    <row r="640" spans="23:30">
      <c r="W640" s="103"/>
      <c r="X640" s="74"/>
      <c r="Y640" s="74"/>
      <c r="Z640" s="74"/>
      <c r="AA640" s="74"/>
      <c r="AB640" s="74"/>
      <c r="AC640" s="74"/>
      <c r="AD640" s="74"/>
    </row>
    <row r="641" spans="23:30">
      <c r="W641" s="103"/>
      <c r="X641" s="74"/>
      <c r="Y641" s="74"/>
      <c r="Z641" s="74"/>
      <c r="AA641" s="74"/>
      <c r="AB641" s="74"/>
      <c r="AC641" s="74"/>
      <c r="AD641" s="74"/>
    </row>
    <row r="642" spans="23:30">
      <c r="W642" s="103"/>
      <c r="X642" s="74"/>
      <c r="Y642" s="74"/>
      <c r="Z642" s="74"/>
      <c r="AA642" s="74"/>
      <c r="AB642" s="74"/>
      <c r="AC642" s="74"/>
      <c r="AD642" s="74"/>
    </row>
    <row r="643" spans="23:30">
      <c r="W643" s="103"/>
      <c r="X643" s="74"/>
      <c r="Y643" s="74"/>
      <c r="Z643" s="74"/>
      <c r="AA643" s="74"/>
      <c r="AB643" s="74"/>
      <c r="AC643" s="74"/>
      <c r="AD643" s="74"/>
    </row>
    <row r="644" spans="23:30">
      <c r="W644" s="103"/>
      <c r="X644" s="74"/>
      <c r="Y644" s="74"/>
      <c r="Z644" s="74"/>
      <c r="AA644" s="74"/>
      <c r="AB644" s="74"/>
      <c r="AC644" s="74"/>
      <c r="AD644" s="74"/>
    </row>
    <row r="645" spans="23:30">
      <c r="W645" s="103"/>
      <c r="X645" s="74"/>
      <c r="Y645" s="74"/>
      <c r="Z645" s="74"/>
      <c r="AA645" s="74"/>
      <c r="AB645" s="74"/>
      <c r="AC645" s="74"/>
      <c r="AD645" s="74"/>
    </row>
    <row r="646" spans="23:30">
      <c r="W646" s="103"/>
      <c r="X646" s="74"/>
      <c r="Y646" s="74"/>
      <c r="Z646" s="74"/>
      <c r="AA646" s="74"/>
      <c r="AB646" s="74"/>
      <c r="AC646" s="74"/>
      <c r="AD646" s="74"/>
    </row>
    <row r="647" spans="23:30">
      <c r="W647" s="103"/>
      <c r="X647" s="74"/>
      <c r="Y647" s="74"/>
      <c r="Z647" s="74"/>
      <c r="AA647" s="74"/>
      <c r="AB647" s="74"/>
      <c r="AC647" s="74"/>
      <c r="AD647" s="74"/>
    </row>
    <row r="648" spans="23:30">
      <c r="W648" s="103"/>
      <c r="X648" s="74"/>
      <c r="Y648" s="74"/>
      <c r="Z648" s="74"/>
      <c r="AA648" s="74"/>
      <c r="AB648" s="74"/>
      <c r="AC648" s="74"/>
      <c r="AD648" s="74"/>
    </row>
    <row r="649" spans="23:30">
      <c r="W649" s="103"/>
      <c r="X649" s="74"/>
      <c r="Y649" s="74"/>
      <c r="Z649" s="74"/>
      <c r="AA649" s="74"/>
      <c r="AB649" s="74"/>
      <c r="AC649" s="74"/>
      <c r="AD649" s="74"/>
    </row>
    <row r="650" spans="23:30">
      <c r="W650" s="103"/>
      <c r="X650" s="74"/>
      <c r="Y650" s="74"/>
      <c r="Z650" s="74"/>
      <c r="AA650" s="74"/>
      <c r="AB650" s="74"/>
      <c r="AC650" s="74"/>
      <c r="AD650" s="74"/>
    </row>
    <row r="651" spans="23:30">
      <c r="W651" s="103"/>
      <c r="X651" s="74"/>
      <c r="Y651" s="74"/>
      <c r="Z651" s="74"/>
      <c r="AA651" s="74"/>
      <c r="AB651" s="74"/>
      <c r="AC651" s="74"/>
      <c r="AD651" s="74"/>
    </row>
    <row r="652" spans="23:30">
      <c r="W652" s="103"/>
      <c r="X652" s="74"/>
      <c r="Y652" s="74"/>
      <c r="Z652" s="74"/>
      <c r="AA652" s="74"/>
      <c r="AB652" s="74"/>
      <c r="AC652" s="74"/>
      <c r="AD652" s="74"/>
    </row>
    <row r="653" spans="23:30">
      <c r="W653" s="103"/>
      <c r="X653" s="74"/>
      <c r="Y653" s="74"/>
      <c r="Z653" s="74"/>
      <c r="AA653" s="74"/>
      <c r="AB653" s="74"/>
      <c r="AC653" s="74"/>
      <c r="AD653" s="74"/>
    </row>
    <row r="654" spans="23:30">
      <c r="W654" s="103"/>
      <c r="X654" s="74"/>
      <c r="Y654" s="74"/>
      <c r="Z654" s="74"/>
      <c r="AA654" s="74"/>
      <c r="AB654" s="74"/>
      <c r="AC654" s="74"/>
      <c r="AD654" s="74"/>
    </row>
    <row r="655" spans="23:30">
      <c r="W655" s="103"/>
      <c r="X655" s="74"/>
      <c r="Y655" s="74"/>
      <c r="Z655" s="74"/>
      <c r="AA655" s="74"/>
      <c r="AB655" s="74"/>
      <c r="AC655" s="74"/>
      <c r="AD655" s="74"/>
    </row>
    <row r="656" spans="23:30">
      <c r="W656" s="103"/>
      <c r="X656" s="74"/>
      <c r="Y656" s="74"/>
      <c r="Z656" s="74"/>
      <c r="AA656" s="74"/>
      <c r="AB656" s="74"/>
      <c r="AC656" s="74"/>
      <c r="AD656" s="74"/>
    </row>
    <row r="657" spans="23:30">
      <c r="W657" s="103"/>
      <c r="X657" s="74"/>
      <c r="Y657" s="74"/>
      <c r="Z657" s="74"/>
      <c r="AA657" s="74"/>
      <c r="AB657" s="74"/>
      <c r="AC657" s="74"/>
      <c r="AD657" s="74"/>
    </row>
    <row r="658" spans="23:30">
      <c r="W658" s="103"/>
      <c r="X658" s="74"/>
      <c r="Y658" s="74"/>
      <c r="Z658" s="74"/>
      <c r="AA658" s="74"/>
      <c r="AB658" s="74"/>
      <c r="AC658" s="74"/>
      <c r="AD658" s="74"/>
    </row>
    <row r="659" spans="23:30">
      <c r="W659" s="103"/>
      <c r="X659" s="74"/>
      <c r="Y659" s="74"/>
      <c r="Z659" s="74"/>
      <c r="AA659" s="74"/>
      <c r="AB659" s="74"/>
      <c r="AC659" s="74"/>
      <c r="AD659" s="74"/>
    </row>
    <row r="660" spans="23:30">
      <c r="W660" s="103"/>
      <c r="X660" s="74"/>
      <c r="Y660" s="74"/>
      <c r="Z660" s="74"/>
      <c r="AA660" s="74"/>
      <c r="AB660" s="74"/>
      <c r="AC660" s="74"/>
      <c r="AD660" s="74"/>
    </row>
    <row r="661" spans="23:30">
      <c r="W661" s="103"/>
      <c r="X661" s="74"/>
      <c r="Y661" s="74"/>
      <c r="Z661" s="74"/>
      <c r="AA661" s="74"/>
      <c r="AB661" s="74"/>
      <c r="AC661" s="74"/>
      <c r="AD661" s="74"/>
    </row>
    <row r="662" spans="23:30">
      <c r="W662" s="103"/>
      <c r="X662" s="74"/>
      <c r="Y662" s="74"/>
      <c r="Z662" s="74"/>
      <c r="AA662" s="74"/>
      <c r="AB662" s="74"/>
      <c r="AC662" s="74"/>
      <c r="AD662" s="74"/>
    </row>
    <row r="663" spans="23:30">
      <c r="W663" s="103"/>
      <c r="X663" s="74"/>
      <c r="Y663" s="74"/>
      <c r="Z663" s="74"/>
      <c r="AA663" s="74"/>
      <c r="AB663" s="74"/>
      <c r="AC663" s="74"/>
      <c r="AD663" s="74"/>
    </row>
    <row r="664" spans="23:30">
      <c r="W664" s="103"/>
      <c r="X664" s="74"/>
      <c r="Y664" s="74"/>
      <c r="Z664" s="74"/>
      <c r="AA664" s="74"/>
      <c r="AB664" s="74"/>
      <c r="AC664" s="74"/>
      <c r="AD664" s="74"/>
    </row>
    <row r="665" spans="23:30">
      <c r="W665" s="103"/>
      <c r="X665" s="74"/>
      <c r="Y665" s="74"/>
      <c r="Z665" s="74"/>
      <c r="AA665" s="74"/>
      <c r="AB665" s="74"/>
      <c r="AC665" s="74"/>
      <c r="AD665" s="74"/>
    </row>
    <row r="666" spans="23:30">
      <c r="W666" s="103"/>
      <c r="X666" s="74"/>
      <c r="Y666" s="74"/>
      <c r="Z666" s="74"/>
      <c r="AA666" s="74"/>
      <c r="AB666" s="74"/>
      <c r="AC666" s="74"/>
      <c r="AD666" s="74"/>
    </row>
    <row r="667" spans="23:30">
      <c r="W667" s="103"/>
      <c r="X667" s="74"/>
      <c r="Y667" s="74"/>
      <c r="Z667" s="74"/>
      <c r="AA667" s="74"/>
      <c r="AB667" s="74"/>
      <c r="AC667" s="74"/>
      <c r="AD667" s="74"/>
    </row>
    <row r="668" spans="23:30">
      <c r="W668" s="103"/>
      <c r="X668" s="74"/>
      <c r="Y668" s="74"/>
      <c r="Z668" s="74"/>
      <c r="AA668" s="74"/>
      <c r="AB668" s="74"/>
      <c r="AC668" s="74"/>
      <c r="AD668" s="74"/>
    </row>
    <row r="669" spans="23:30">
      <c r="W669" s="103"/>
      <c r="X669" s="74"/>
      <c r="Y669" s="74"/>
      <c r="Z669" s="74"/>
      <c r="AA669" s="74"/>
      <c r="AB669" s="74"/>
      <c r="AC669" s="74"/>
      <c r="AD669" s="74"/>
    </row>
    <row r="670" spans="23:30">
      <c r="W670" s="103"/>
      <c r="X670" s="74"/>
      <c r="Y670" s="74"/>
      <c r="Z670" s="74"/>
      <c r="AA670" s="74"/>
      <c r="AB670" s="74"/>
      <c r="AC670" s="74"/>
      <c r="AD670" s="74"/>
    </row>
    <row r="671" spans="23:30">
      <c r="W671" s="103"/>
      <c r="X671" s="74"/>
      <c r="Y671" s="74"/>
      <c r="Z671" s="74"/>
      <c r="AA671" s="74"/>
      <c r="AB671" s="74"/>
      <c r="AC671" s="74"/>
      <c r="AD671" s="74"/>
    </row>
    <row r="672" spans="23:30">
      <c r="W672" s="103"/>
      <c r="X672" s="74"/>
      <c r="Y672" s="74"/>
      <c r="Z672" s="74"/>
      <c r="AA672" s="74"/>
      <c r="AB672" s="74"/>
      <c r="AC672" s="74"/>
      <c r="AD672" s="74"/>
    </row>
    <row r="673" spans="23:30">
      <c r="W673" s="103"/>
      <c r="X673" s="74"/>
      <c r="Y673" s="74"/>
      <c r="Z673" s="74"/>
      <c r="AA673" s="74"/>
      <c r="AB673" s="74"/>
      <c r="AC673" s="74"/>
      <c r="AD673" s="74"/>
    </row>
    <row r="674" spans="23:30">
      <c r="W674" s="103"/>
      <c r="X674" s="74"/>
      <c r="Y674" s="74"/>
      <c r="Z674" s="74"/>
      <c r="AA674" s="74"/>
      <c r="AB674" s="74"/>
      <c r="AC674" s="74"/>
      <c r="AD674" s="74"/>
    </row>
    <row r="675" spans="23:30">
      <c r="W675" s="103"/>
      <c r="X675" s="74"/>
      <c r="Y675" s="74"/>
      <c r="Z675" s="74"/>
      <c r="AA675" s="74"/>
      <c r="AB675" s="74"/>
      <c r="AC675" s="74"/>
      <c r="AD675" s="74"/>
    </row>
    <row r="676" spans="23:30">
      <c r="W676" s="103"/>
      <c r="X676" s="74"/>
      <c r="Y676" s="74"/>
      <c r="Z676" s="74"/>
      <c r="AA676" s="74"/>
      <c r="AB676" s="74"/>
      <c r="AC676" s="74"/>
      <c r="AD676" s="74"/>
    </row>
    <row r="677" spans="23:30">
      <c r="W677" s="103"/>
      <c r="X677" s="74"/>
      <c r="Y677" s="74"/>
      <c r="Z677" s="74"/>
      <c r="AA677" s="74"/>
      <c r="AB677" s="74"/>
      <c r="AC677" s="74"/>
      <c r="AD677" s="74"/>
    </row>
    <row r="678" spans="23:30">
      <c r="W678" s="103"/>
      <c r="X678" s="74"/>
      <c r="Y678" s="74"/>
      <c r="Z678" s="74"/>
      <c r="AA678" s="74"/>
      <c r="AB678" s="74"/>
      <c r="AC678" s="74"/>
      <c r="AD678" s="74"/>
    </row>
    <row r="679" spans="23:30">
      <c r="W679" s="103"/>
      <c r="X679" s="74"/>
      <c r="Y679" s="74"/>
      <c r="Z679" s="74"/>
      <c r="AA679" s="74"/>
      <c r="AB679" s="74"/>
      <c r="AC679" s="74"/>
      <c r="AD679" s="74"/>
    </row>
    <row r="680" spans="23:30">
      <c r="W680" s="103"/>
      <c r="X680" s="74"/>
      <c r="Y680" s="74"/>
      <c r="Z680" s="74"/>
      <c r="AA680" s="74"/>
      <c r="AB680" s="74"/>
      <c r="AC680" s="74"/>
      <c r="AD680" s="74"/>
    </row>
    <row r="681" spans="23:30">
      <c r="W681" s="103"/>
      <c r="X681" s="74"/>
      <c r="Y681" s="74"/>
      <c r="Z681" s="74"/>
      <c r="AA681" s="74"/>
      <c r="AB681" s="74"/>
      <c r="AC681" s="74"/>
      <c r="AD681" s="74"/>
    </row>
    <row r="682" spans="23:30">
      <c r="W682" s="103"/>
      <c r="X682" s="74"/>
      <c r="Y682" s="74"/>
      <c r="Z682" s="74"/>
      <c r="AA682" s="74"/>
      <c r="AB682" s="74"/>
      <c r="AC682" s="74"/>
      <c r="AD682" s="74"/>
    </row>
    <row r="683" spans="23:30">
      <c r="W683" s="103"/>
      <c r="X683" s="74"/>
      <c r="Y683" s="74"/>
      <c r="Z683" s="74"/>
      <c r="AA683" s="74"/>
      <c r="AB683" s="74"/>
      <c r="AC683" s="74"/>
      <c r="AD683" s="74"/>
    </row>
    <row r="684" spans="23:30">
      <c r="W684" s="103"/>
      <c r="X684" s="74"/>
      <c r="Y684" s="74"/>
      <c r="Z684" s="74"/>
      <c r="AA684" s="74"/>
      <c r="AB684" s="74"/>
      <c r="AC684" s="74"/>
      <c r="AD684" s="74"/>
    </row>
    <row r="685" spans="23:30">
      <c r="W685" s="103"/>
      <c r="X685" s="74"/>
      <c r="Y685" s="74"/>
      <c r="Z685" s="74"/>
      <c r="AA685" s="74"/>
      <c r="AB685" s="74"/>
      <c r="AC685" s="74"/>
      <c r="AD685" s="74"/>
    </row>
    <row r="686" spans="23:30">
      <c r="W686" s="103"/>
      <c r="X686" s="74"/>
      <c r="Y686" s="74"/>
      <c r="Z686" s="74"/>
      <c r="AA686" s="74"/>
      <c r="AB686" s="74"/>
      <c r="AC686" s="74"/>
      <c r="AD686" s="74"/>
    </row>
    <row r="687" spans="23:30">
      <c r="W687" s="103"/>
      <c r="X687" s="74"/>
      <c r="Y687" s="74"/>
      <c r="Z687" s="74"/>
      <c r="AA687" s="74"/>
      <c r="AB687" s="74"/>
      <c r="AC687" s="74"/>
      <c r="AD687" s="74"/>
    </row>
    <row r="688" spans="23:30">
      <c r="W688" s="103"/>
      <c r="X688" s="74"/>
      <c r="Y688" s="74"/>
      <c r="Z688" s="74"/>
      <c r="AA688" s="74"/>
      <c r="AB688" s="74"/>
      <c r="AC688" s="74"/>
      <c r="AD688" s="74"/>
    </row>
    <row r="689" spans="23:30">
      <c r="W689" s="103"/>
      <c r="X689" s="74"/>
      <c r="Y689" s="74"/>
      <c r="Z689" s="74"/>
      <c r="AA689" s="74"/>
      <c r="AB689" s="74"/>
      <c r="AC689" s="74"/>
      <c r="AD689" s="74"/>
    </row>
    <row r="690" spans="23:30">
      <c r="W690" s="103"/>
      <c r="X690" s="74"/>
      <c r="Y690" s="74"/>
      <c r="Z690" s="74"/>
      <c r="AA690" s="74"/>
      <c r="AB690" s="74"/>
      <c r="AC690" s="74"/>
      <c r="AD690" s="74"/>
    </row>
    <row r="691" spans="23:30">
      <c r="W691" s="103"/>
      <c r="X691" s="74"/>
      <c r="Y691" s="74"/>
      <c r="Z691" s="74"/>
      <c r="AA691" s="74"/>
      <c r="AB691" s="74"/>
      <c r="AC691" s="74"/>
      <c r="AD691" s="74"/>
    </row>
    <row r="692" spans="23:30">
      <c r="W692" s="103"/>
      <c r="X692" s="74"/>
      <c r="Y692" s="74"/>
      <c r="Z692" s="74"/>
      <c r="AA692" s="74"/>
      <c r="AB692" s="74"/>
      <c r="AC692" s="74"/>
      <c r="AD692" s="74"/>
    </row>
    <row r="693" spans="23:30">
      <c r="W693" s="103"/>
      <c r="X693" s="74"/>
      <c r="Y693" s="74"/>
      <c r="Z693" s="74"/>
      <c r="AA693" s="74"/>
      <c r="AB693" s="74"/>
      <c r="AC693" s="74"/>
      <c r="AD693" s="74"/>
    </row>
    <row r="694" spans="23:30">
      <c r="W694" s="103"/>
      <c r="X694" s="74"/>
      <c r="Y694" s="74"/>
      <c r="Z694" s="74"/>
      <c r="AA694" s="74"/>
      <c r="AB694" s="74"/>
      <c r="AC694" s="74"/>
      <c r="AD694" s="74"/>
    </row>
    <row r="695" spans="23:30">
      <c r="W695" s="103"/>
      <c r="X695" s="74"/>
      <c r="Y695" s="74"/>
      <c r="Z695" s="74"/>
      <c r="AA695" s="74"/>
      <c r="AB695" s="74"/>
      <c r="AC695" s="74"/>
      <c r="AD695" s="74"/>
    </row>
    <row r="696" spans="23:30">
      <c r="W696" s="103"/>
      <c r="X696" s="74"/>
      <c r="Y696" s="74"/>
      <c r="Z696" s="74"/>
      <c r="AA696" s="74"/>
      <c r="AB696" s="74"/>
      <c r="AC696" s="74"/>
      <c r="AD696" s="74"/>
    </row>
    <row r="697" spans="23:30">
      <c r="W697" s="103"/>
      <c r="X697" s="74"/>
      <c r="Y697" s="74"/>
      <c r="Z697" s="74"/>
      <c r="AA697" s="74"/>
      <c r="AB697" s="74"/>
      <c r="AC697" s="74"/>
      <c r="AD697" s="74"/>
    </row>
    <row r="698" spans="23:30">
      <c r="W698" s="103"/>
      <c r="X698" s="74"/>
      <c r="Y698" s="74"/>
      <c r="Z698" s="74"/>
      <c r="AA698" s="74"/>
      <c r="AB698" s="74"/>
      <c r="AC698" s="74"/>
      <c r="AD698" s="74"/>
    </row>
    <row r="699" spans="23:30">
      <c r="W699" s="103"/>
      <c r="X699" s="74"/>
      <c r="Y699" s="74"/>
      <c r="Z699" s="74"/>
      <c r="AA699" s="74"/>
      <c r="AB699" s="74"/>
      <c r="AC699" s="74"/>
      <c r="AD699" s="74"/>
    </row>
    <row r="700" spans="23:30">
      <c r="W700" s="103"/>
      <c r="X700" s="74"/>
      <c r="Y700" s="74"/>
      <c r="Z700" s="74"/>
      <c r="AA700" s="74"/>
      <c r="AB700" s="74"/>
      <c r="AC700" s="74"/>
      <c r="AD700" s="74"/>
    </row>
    <row r="701" spans="23:30">
      <c r="W701" s="103"/>
      <c r="X701" s="74"/>
      <c r="Y701" s="74"/>
      <c r="Z701" s="74"/>
      <c r="AA701" s="74"/>
      <c r="AB701" s="74"/>
      <c r="AC701" s="74"/>
      <c r="AD701" s="74"/>
    </row>
    <row r="702" spans="23:30">
      <c r="W702" s="103"/>
      <c r="X702" s="74"/>
      <c r="Y702" s="74"/>
      <c r="Z702" s="74"/>
      <c r="AA702" s="74"/>
      <c r="AB702" s="74"/>
      <c r="AC702" s="74"/>
      <c r="AD702" s="74"/>
    </row>
    <row r="703" spans="23:30">
      <c r="W703" s="103"/>
      <c r="X703" s="74"/>
      <c r="Y703" s="74"/>
      <c r="Z703" s="74"/>
      <c r="AA703" s="74"/>
      <c r="AB703" s="74"/>
      <c r="AC703" s="74"/>
      <c r="AD703" s="74"/>
    </row>
    <row r="704" spans="23:30">
      <c r="W704" s="103"/>
      <c r="X704" s="74"/>
      <c r="Y704" s="74"/>
      <c r="Z704" s="74"/>
      <c r="AA704" s="74"/>
      <c r="AB704" s="74"/>
      <c r="AC704" s="74"/>
      <c r="AD704" s="74"/>
    </row>
    <row r="705" spans="23:30">
      <c r="W705" s="103"/>
      <c r="X705" s="74"/>
      <c r="Y705" s="74"/>
      <c r="Z705" s="74"/>
      <c r="AA705" s="74"/>
      <c r="AB705" s="74"/>
      <c r="AC705" s="74"/>
      <c r="AD705" s="74"/>
    </row>
    <row r="706" spans="23:30">
      <c r="W706" s="103"/>
      <c r="X706" s="74"/>
      <c r="Y706" s="74"/>
      <c r="Z706" s="74"/>
      <c r="AA706" s="74"/>
      <c r="AB706" s="74"/>
      <c r="AC706" s="74"/>
      <c r="AD706" s="74"/>
    </row>
    <row r="707" spans="23:30">
      <c r="W707" s="103"/>
      <c r="X707" s="74"/>
      <c r="Y707" s="74"/>
      <c r="Z707" s="74"/>
      <c r="AA707" s="74"/>
      <c r="AB707" s="74"/>
      <c r="AC707" s="74"/>
      <c r="AD707" s="74"/>
    </row>
    <row r="708" spans="23:30">
      <c r="W708" s="103"/>
      <c r="X708" s="74"/>
      <c r="Y708" s="74"/>
      <c r="Z708" s="74"/>
      <c r="AA708" s="74"/>
      <c r="AB708" s="74"/>
      <c r="AC708" s="74"/>
      <c r="AD708" s="74"/>
    </row>
    <row r="709" spans="23:30">
      <c r="W709" s="103"/>
      <c r="X709" s="74"/>
      <c r="Y709" s="74"/>
      <c r="Z709" s="74"/>
      <c r="AA709" s="74"/>
      <c r="AB709" s="74"/>
      <c r="AC709" s="74"/>
      <c r="AD709" s="74"/>
    </row>
    <row r="710" spans="23:30">
      <c r="W710" s="103"/>
      <c r="X710" s="74"/>
      <c r="Y710" s="74"/>
      <c r="Z710" s="74"/>
      <c r="AA710" s="74"/>
      <c r="AB710" s="74"/>
      <c r="AC710" s="74"/>
      <c r="AD710" s="74"/>
    </row>
    <row r="711" spans="23:30">
      <c r="W711" s="103"/>
      <c r="X711" s="74"/>
      <c r="Y711" s="74"/>
      <c r="Z711" s="74"/>
      <c r="AA711" s="74"/>
      <c r="AB711" s="74"/>
      <c r="AC711" s="74"/>
      <c r="AD711" s="74"/>
    </row>
    <row r="712" spans="23:30">
      <c r="W712" s="103"/>
      <c r="X712" s="74"/>
      <c r="Y712" s="74"/>
      <c r="Z712" s="74"/>
      <c r="AA712" s="74"/>
      <c r="AB712" s="74"/>
      <c r="AC712" s="74"/>
      <c r="AD712" s="74"/>
    </row>
    <row r="713" spans="23:30">
      <c r="W713" s="103"/>
      <c r="X713" s="74"/>
      <c r="Y713" s="74"/>
      <c r="Z713" s="74"/>
      <c r="AA713" s="74"/>
      <c r="AB713" s="74"/>
      <c r="AC713" s="74"/>
      <c r="AD713" s="74"/>
    </row>
    <row r="714" spans="23:30">
      <c r="W714" s="103"/>
      <c r="X714" s="74"/>
      <c r="Y714" s="74"/>
      <c r="Z714" s="74"/>
      <c r="AA714" s="74"/>
      <c r="AB714" s="74"/>
      <c r="AC714" s="74"/>
      <c r="AD714" s="74"/>
    </row>
    <row r="715" spans="23:30">
      <c r="W715" s="103"/>
      <c r="X715" s="74"/>
      <c r="Y715" s="74"/>
      <c r="Z715" s="74"/>
      <c r="AA715" s="74"/>
      <c r="AB715" s="74"/>
      <c r="AC715" s="74"/>
      <c r="AD715" s="74"/>
    </row>
    <row r="716" spans="23:30">
      <c r="W716" s="103"/>
      <c r="X716" s="74"/>
      <c r="Y716" s="74"/>
      <c r="Z716" s="74"/>
      <c r="AA716" s="74"/>
      <c r="AB716" s="74"/>
      <c r="AC716" s="74"/>
      <c r="AD716" s="74"/>
    </row>
    <row r="717" spans="23:30">
      <c r="W717" s="103"/>
      <c r="X717" s="74"/>
      <c r="Y717" s="74"/>
      <c r="Z717" s="74"/>
      <c r="AA717" s="74"/>
      <c r="AB717" s="74"/>
      <c r="AC717" s="74"/>
      <c r="AD717" s="74"/>
    </row>
    <row r="718" spans="23:30">
      <c r="W718" s="103"/>
      <c r="X718" s="74"/>
      <c r="Y718" s="74"/>
      <c r="Z718" s="74"/>
      <c r="AA718" s="74"/>
      <c r="AB718" s="74"/>
      <c r="AC718" s="74"/>
      <c r="AD718" s="74"/>
    </row>
    <row r="719" spans="23:30">
      <c r="W719" s="103"/>
      <c r="X719" s="74"/>
      <c r="Y719" s="74"/>
      <c r="Z719" s="74"/>
      <c r="AA719" s="74"/>
      <c r="AB719" s="74"/>
      <c r="AC719" s="74"/>
      <c r="AD719" s="74"/>
    </row>
    <row r="720" spans="23:30">
      <c r="W720" s="103"/>
      <c r="X720" s="74"/>
      <c r="Y720" s="74"/>
      <c r="Z720" s="74"/>
      <c r="AA720" s="74"/>
      <c r="AB720" s="74"/>
      <c r="AC720" s="74"/>
      <c r="AD720" s="74"/>
    </row>
    <row r="721" spans="23:30">
      <c r="W721" s="103"/>
      <c r="X721" s="74"/>
      <c r="Y721" s="74"/>
      <c r="Z721" s="74"/>
      <c r="AA721" s="74"/>
      <c r="AB721" s="74"/>
      <c r="AC721" s="74"/>
      <c r="AD721" s="74"/>
    </row>
    <row r="722" spans="23:30">
      <c r="W722" s="103"/>
      <c r="X722" s="74"/>
      <c r="Y722" s="74"/>
      <c r="Z722" s="74"/>
      <c r="AA722" s="74"/>
      <c r="AB722" s="74"/>
      <c r="AC722" s="74"/>
      <c r="AD722" s="74"/>
    </row>
    <row r="723" spans="23:30">
      <c r="W723" s="103"/>
      <c r="X723" s="74"/>
      <c r="Y723" s="74"/>
      <c r="Z723" s="74"/>
      <c r="AA723" s="74"/>
      <c r="AB723" s="74"/>
      <c r="AC723" s="74"/>
      <c r="AD723" s="74"/>
    </row>
    <row r="724" spans="23:30">
      <c r="W724" s="103"/>
      <c r="X724" s="74"/>
      <c r="Y724" s="74"/>
      <c r="Z724" s="74"/>
      <c r="AA724" s="74"/>
      <c r="AB724" s="74"/>
      <c r="AC724" s="74"/>
      <c r="AD724" s="74"/>
    </row>
    <row r="725" spans="23:30">
      <c r="W725" s="103"/>
      <c r="X725" s="74"/>
      <c r="Y725" s="74"/>
      <c r="Z725" s="74"/>
      <c r="AA725" s="74"/>
      <c r="AB725" s="74"/>
      <c r="AC725" s="74"/>
      <c r="AD725" s="74"/>
    </row>
    <row r="726" spans="23:30">
      <c r="W726" s="103"/>
      <c r="X726" s="74"/>
      <c r="Y726" s="74"/>
      <c r="Z726" s="74"/>
      <c r="AA726" s="74"/>
      <c r="AB726" s="74"/>
      <c r="AC726" s="74"/>
      <c r="AD726" s="74"/>
    </row>
    <row r="727" spans="23:30">
      <c r="W727" s="103"/>
      <c r="X727" s="74"/>
      <c r="Y727" s="74"/>
      <c r="Z727" s="74"/>
      <c r="AA727" s="74"/>
      <c r="AB727" s="74"/>
      <c r="AC727" s="74"/>
      <c r="AD727" s="74"/>
    </row>
    <row r="728" spans="23:30">
      <c r="W728" s="103"/>
      <c r="X728" s="74"/>
      <c r="Y728" s="74"/>
      <c r="Z728" s="74"/>
      <c r="AA728" s="74"/>
      <c r="AB728" s="74"/>
      <c r="AC728" s="74"/>
      <c r="AD728" s="74"/>
    </row>
    <row r="729" spans="23:30">
      <c r="W729" s="103"/>
      <c r="X729" s="74"/>
      <c r="Y729" s="74"/>
      <c r="Z729" s="74"/>
      <c r="AA729" s="74"/>
      <c r="AB729" s="74"/>
      <c r="AC729" s="74"/>
      <c r="AD729" s="74"/>
    </row>
    <row r="730" spans="23:30">
      <c r="W730" s="103"/>
      <c r="X730" s="74"/>
      <c r="Y730" s="74"/>
      <c r="Z730" s="74"/>
      <c r="AA730" s="74"/>
      <c r="AB730" s="74"/>
      <c r="AC730" s="74"/>
      <c r="AD730" s="74"/>
    </row>
    <row r="731" spans="23:30">
      <c r="W731" s="103"/>
      <c r="X731" s="74"/>
      <c r="Y731" s="74"/>
      <c r="Z731" s="74"/>
      <c r="AA731" s="74"/>
      <c r="AB731" s="74"/>
      <c r="AC731" s="74"/>
      <c r="AD731" s="74"/>
    </row>
    <row r="732" spans="23:30">
      <c r="W732" s="103"/>
      <c r="X732" s="74"/>
      <c r="Y732" s="74"/>
      <c r="Z732" s="74"/>
      <c r="AA732" s="74"/>
      <c r="AB732" s="74"/>
      <c r="AC732" s="74"/>
      <c r="AD732" s="74"/>
    </row>
    <row r="733" spans="23:30">
      <c r="W733" s="103"/>
      <c r="X733" s="74"/>
      <c r="Y733" s="74"/>
      <c r="Z733" s="74"/>
      <c r="AA733" s="74"/>
      <c r="AB733" s="74"/>
      <c r="AC733" s="74"/>
      <c r="AD733" s="74"/>
    </row>
    <row r="734" spans="23:30">
      <c r="W734" s="103"/>
      <c r="X734" s="74"/>
      <c r="Y734" s="74"/>
      <c r="Z734" s="74"/>
      <c r="AA734" s="74"/>
      <c r="AB734" s="74"/>
      <c r="AC734" s="74"/>
      <c r="AD734" s="74"/>
    </row>
    <row r="735" spans="23:30">
      <c r="W735" s="103"/>
      <c r="X735" s="74"/>
      <c r="Y735" s="74"/>
      <c r="Z735" s="74"/>
      <c r="AA735" s="74"/>
      <c r="AB735" s="74"/>
      <c r="AC735" s="74"/>
      <c r="AD735" s="74"/>
    </row>
    <row r="736" spans="23:30">
      <c r="W736" s="103"/>
      <c r="X736" s="74"/>
      <c r="Y736" s="74"/>
      <c r="Z736" s="74"/>
      <c r="AA736" s="74"/>
      <c r="AB736" s="74"/>
      <c r="AC736" s="74"/>
      <c r="AD736" s="74"/>
    </row>
    <row r="737" spans="23:30">
      <c r="W737" s="103"/>
      <c r="X737" s="74"/>
      <c r="Y737" s="74"/>
      <c r="Z737" s="74"/>
      <c r="AA737" s="74"/>
      <c r="AB737" s="74"/>
      <c r="AC737" s="74"/>
      <c r="AD737" s="74"/>
    </row>
    <row r="738" spans="23:30">
      <c r="W738" s="103"/>
      <c r="X738" s="74"/>
      <c r="Y738" s="74"/>
      <c r="Z738" s="74"/>
      <c r="AA738" s="74"/>
      <c r="AB738" s="74"/>
      <c r="AC738" s="74"/>
      <c r="AD738" s="74"/>
    </row>
    <row r="739" spans="23:30">
      <c r="W739" s="103"/>
      <c r="X739" s="74"/>
      <c r="Y739" s="74"/>
      <c r="Z739" s="74"/>
      <c r="AA739" s="74"/>
      <c r="AB739" s="74"/>
      <c r="AC739" s="74"/>
      <c r="AD739" s="74"/>
    </row>
    <row r="740" spans="23:30">
      <c r="W740" s="103"/>
      <c r="X740" s="74"/>
      <c r="Y740" s="74"/>
      <c r="Z740" s="74"/>
      <c r="AA740" s="74"/>
      <c r="AB740" s="74"/>
      <c r="AC740" s="74"/>
      <c r="AD740" s="74"/>
    </row>
    <row r="741" spans="23:30">
      <c r="W741" s="103"/>
      <c r="X741" s="74"/>
      <c r="Y741" s="74"/>
      <c r="Z741" s="74"/>
      <c r="AA741" s="74"/>
      <c r="AB741" s="74"/>
      <c r="AC741" s="74"/>
      <c r="AD741" s="74"/>
    </row>
    <row r="742" spans="23:30">
      <c r="W742" s="103"/>
      <c r="X742" s="74"/>
      <c r="Y742" s="74"/>
      <c r="Z742" s="74"/>
      <c r="AA742" s="74"/>
      <c r="AB742" s="74"/>
      <c r="AC742" s="74"/>
      <c r="AD742" s="74"/>
    </row>
    <row r="743" spans="23:30">
      <c r="W743" s="103"/>
      <c r="X743" s="74"/>
      <c r="Y743" s="74"/>
      <c r="Z743" s="74"/>
      <c r="AA743" s="74"/>
      <c r="AB743" s="74"/>
      <c r="AC743" s="74"/>
      <c r="AD743" s="74"/>
    </row>
    <row r="744" spans="23:30">
      <c r="W744" s="103"/>
      <c r="X744" s="74"/>
      <c r="Y744" s="74"/>
      <c r="Z744" s="74"/>
      <c r="AA744" s="74"/>
      <c r="AB744" s="74"/>
      <c r="AC744" s="74"/>
      <c r="AD744" s="74"/>
    </row>
    <row r="745" spans="23:30">
      <c r="W745" s="103"/>
      <c r="X745" s="74"/>
      <c r="Y745" s="74"/>
      <c r="Z745" s="74"/>
      <c r="AA745" s="74"/>
      <c r="AB745" s="74"/>
      <c r="AC745" s="74"/>
      <c r="AD745" s="74"/>
    </row>
    <row r="746" spans="23:30">
      <c r="W746" s="103"/>
      <c r="X746" s="74"/>
      <c r="Y746" s="74"/>
      <c r="Z746" s="74"/>
      <c r="AA746" s="74"/>
      <c r="AB746" s="74"/>
      <c r="AC746" s="74"/>
      <c r="AD746" s="74"/>
    </row>
    <row r="747" spans="23:30">
      <c r="W747" s="103"/>
      <c r="X747" s="74"/>
      <c r="Y747" s="74"/>
      <c r="Z747" s="74"/>
      <c r="AA747" s="74"/>
      <c r="AB747" s="74"/>
      <c r="AC747" s="74"/>
      <c r="AD747" s="74"/>
    </row>
    <row r="748" spans="23:30">
      <c r="W748" s="103"/>
      <c r="X748" s="74"/>
      <c r="Y748" s="74"/>
      <c r="Z748" s="74"/>
      <c r="AA748" s="74"/>
      <c r="AB748" s="74"/>
      <c r="AC748" s="74"/>
      <c r="AD748" s="74"/>
    </row>
    <row r="749" spans="23:30">
      <c r="W749" s="103"/>
      <c r="X749" s="74"/>
      <c r="Y749" s="74"/>
      <c r="Z749" s="74"/>
      <c r="AA749" s="74"/>
      <c r="AB749" s="74"/>
      <c r="AC749" s="74"/>
      <c r="AD749" s="74"/>
    </row>
    <row r="750" spans="23:30">
      <c r="W750" s="103"/>
      <c r="X750" s="74"/>
      <c r="Y750" s="74"/>
      <c r="Z750" s="74"/>
      <c r="AA750" s="74"/>
      <c r="AB750" s="74"/>
      <c r="AC750" s="74"/>
      <c r="AD750" s="74"/>
    </row>
    <row r="751" spans="23:30">
      <c r="W751" s="103"/>
      <c r="X751" s="74"/>
      <c r="Y751" s="74"/>
      <c r="Z751" s="74"/>
      <c r="AA751" s="74"/>
      <c r="AB751" s="74"/>
      <c r="AC751" s="74"/>
      <c r="AD751" s="74"/>
    </row>
    <row r="752" spans="23:30">
      <c r="W752" s="103"/>
      <c r="X752" s="74"/>
      <c r="Y752" s="74"/>
      <c r="Z752" s="74"/>
      <c r="AA752" s="74"/>
      <c r="AB752" s="74"/>
      <c r="AC752" s="74"/>
      <c r="AD752" s="74"/>
    </row>
    <row r="753" spans="23:30">
      <c r="W753" s="103"/>
      <c r="X753" s="74"/>
      <c r="Y753" s="74"/>
      <c r="Z753" s="74"/>
      <c r="AA753" s="74"/>
      <c r="AB753" s="74"/>
      <c r="AC753" s="74"/>
      <c r="AD753" s="74"/>
    </row>
    <row r="754" spans="23:30">
      <c r="W754" s="103"/>
      <c r="X754" s="74"/>
      <c r="Y754" s="74"/>
      <c r="Z754" s="74"/>
      <c r="AA754" s="74"/>
      <c r="AB754" s="74"/>
      <c r="AC754" s="74"/>
      <c r="AD754" s="74"/>
    </row>
    <row r="755" spans="23:30">
      <c r="W755" s="103"/>
      <c r="X755" s="74"/>
      <c r="Y755" s="74"/>
      <c r="Z755" s="74"/>
      <c r="AA755" s="74"/>
      <c r="AB755" s="74"/>
      <c r="AC755" s="74"/>
      <c r="AD755" s="74"/>
    </row>
    <row r="756" spans="23:30">
      <c r="W756" s="103"/>
      <c r="X756" s="74"/>
      <c r="Y756" s="74"/>
      <c r="Z756" s="74"/>
      <c r="AA756" s="74"/>
      <c r="AB756" s="74"/>
      <c r="AC756" s="74"/>
      <c r="AD756" s="74"/>
    </row>
    <row r="757" spans="23:30">
      <c r="W757" s="103"/>
      <c r="X757" s="74"/>
      <c r="Y757" s="74"/>
      <c r="Z757" s="74"/>
      <c r="AA757" s="74"/>
      <c r="AB757" s="74"/>
      <c r="AC757" s="74"/>
      <c r="AD757" s="74"/>
    </row>
    <row r="758" spans="23:30">
      <c r="W758" s="103"/>
      <c r="X758" s="74"/>
      <c r="Y758" s="74"/>
      <c r="Z758" s="74"/>
      <c r="AA758" s="74"/>
      <c r="AB758" s="74"/>
      <c r="AC758" s="74"/>
      <c r="AD758" s="74"/>
    </row>
    <row r="759" spans="23:30">
      <c r="W759" s="103"/>
      <c r="X759" s="74"/>
      <c r="Y759" s="74"/>
      <c r="Z759" s="74"/>
      <c r="AA759" s="74"/>
      <c r="AB759" s="74"/>
      <c r="AC759" s="74"/>
      <c r="AD759" s="74"/>
    </row>
    <row r="760" spans="23:30">
      <c r="W760" s="103"/>
      <c r="X760" s="74"/>
      <c r="Y760" s="74"/>
      <c r="Z760" s="74"/>
      <c r="AA760" s="74"/>
      <c r="AB760" s="74"/>
      <c r="AC760" s="74"/>
      <c r="AD760" s="74"/>
    </row>
    <row r="761" spans="23:30">
      <c r="W761" s="103"/>
      <c r="X761" s="74"/>
      <c r="Y761" s="74"/>
      <c r="Z761" s="74"/>
      <c r="AA761" s="74"/>
      <c r="AB761" s="74"/>
      <c r="AC761" s="74"/>
      <c r="AD761" s="74"/>
    </row>
    <row r="762" spans="23:30">
      <c r="W762" s="103"/>
      <c r="X762" s="74"/>
      <c r="Y762" s="74"/>
      <c r="Z762" s="74"/>
      <c r="AA762" s="74"/>
      <c r="AB762" s="74"/>
      <c r="AC762" s="74"/>
      <c r="AD762" s="74"/>
    </row>
    <row r="763" spans="23:30">
      <c r="W763" s="103"/>
      <c r="X763" s="74"/>
      <c r="Y763" s="74"/>
      <c r="Z763" s="74"/>
      <c r="AA763" s="74"/>
      <c r="AB763" s="74"/>
      <c r="AC763" s="74"/>
      <c r="AD763" s="74"/>
    </row>
    <row r="764" spans="23:30">
      <c r="W764" s="103"/>
      <c r="X764" s="74"/>
      <c r="Y764" s="74"/>
      <c r="Z764" s="74"/>
      <c r="AA764" s="74"/>
      <c r="AB764" s="74"/>
      <c r="AC764" s="74"/>
      <c r="AD764" s="74"/>
    </row>
    <row r="765" spans="23:30">
      <c r="W765" s="103"/>
      <c r="X765" s="74"/>
      <c r="Y765" s="74"/>
      <c r="Z765" s="74"/>
      <c r="AA765" s="74"/>
      <c r="AB765" s="74"/>
      <c r="AC765" s="74"/>
      <c r="AD765" s="74"/>
    </row>
    <row r="766" spans="23:30">
      <c r="W766" s="103"/>
      <c r="X766" s="74"/>
      <c r="Y766" s="74"/>
      <c r="Z766" s="74"/>
      <c r="AA766" s="74"/>
      <c r="AB766" s="74"/>
      <c r="AC766" s="74"/>
      <c r="AD766" s="74"/>
    </row>
    <row r="767" spans="23:30">
      <c r="W767" s="103"/>
      <c r="X767" s="74"/>
      <c r="Y767" s="74"/>
      <c r="Z767" s="74"/>
      <c r="AA767" s="74"/>
      <c r="AB767" s="74"/>
      <c r="AC767" s="74"/>
      <c r="AD767" s="74"/>
    </row>
    <row r="768" spans="23:30">
      <c r="W768" s="103"/>
      <c r="X768" s="74"/>
      <c r="Y768" s="74"/>
      <c r="Z768" s="74"/>
      <c r="AA768" s="74"/>
      <c r="AB768" s="74"/>
      <c r="AC768" s="74"/>
      <c r="AD768" s="74"/>
    </row>
    <row r="769" spans="23:30">
      <c r="W769" s="103"/>
      <c r="X769" s="74"/>
      <c r="Y769" s="74"/>
      <c r="Z769" s="74"/>
      <c r="AA769" s="74"/>
      <c r="AB769" s="74"/>
      <c r="AC769" s="74"/>
      <c r="AD769" s="74"/>
    </row>
    <row r="770" spans="23:30">
      <c r="W770" s="103"/>
      <c r="X770" s="74"/>
      <c r="Y770" s="74"/>
      <c r="Z770" s="74"/>
      <c r="AA770" s="74"/>
      <c r="AB770" s="74"/>
      <c r="AC770" s="74"/>
      <c r="AD770" s="74"/>
    </row>
    <row r="771" spans="23:30">
      <c r="W771" s="103"/>
      <c r="X771" s="74"/>
      <c r="Y771" s="74"/>
      <c r="Z771" s="74"/>
      <c r="AA771" s="74"/>
      <c r="AB771" s="74"/>
      <c r="AC771" s="74"/>
      <c r="AD771" s="74"/>
    </row>
    <row r="772" spans="23:30">
      <c r="W772" s="103"/>
      <c r="X772" s="74"/>
      <c r="Y772" s="74"/>
      <c r="Z772" s="74"/>
      <c r="AA772" s="74"/>
      <c r="AB772" s="74"/>
      <c r="AC772" s="74"/>
      <c r="AD772" s="74"/>
    </row>
    <row r="773" spans="23:30">
      <c r="W773" s="103"/>
      <c r="X773" s="74"/>
      <c r="Y773" s="74"/>
      <c r="Z773" s="74"/>
      <c r="AA773" s="74"/>
      <c r="AB773" s="74"/>
      <c r="AC773" s="74"/>
      <c r="AD773" s="74"/>
    </row>
    <row r="774" spans="23:30">
      <c r="W774" s="103"/>
      <c r="X774" s="74"/>
      <c r="Y774" s="74"/>
      <c r="Z774" s="74"/>
      <c r="AA774" s="74"/>
      <c r="AB774" s="74"/>
      <c r="AC774" s="74"/>
      <c r="AD774" s="74"/>
    </row>
    <row r="775" spans="23:30">
      <c r="W775" s="103"/>
      <c r="X775" s="74"/>
      <c r="Y775" s="74"/>
      <c r="Z775" s="74"/>
      <c r="AA775" s="74"/>
      <c r="AB775" s="74"/>
      <c r="AC775" s="74"/>
      <c r="AD775" s="74"/>
    </row>
    <row r="776" spans="23:30">
      <c r="W776" s="103"/>
      <c r="X776" s="74"/>
      <c r="Y776" s="74"/>
      <c r="Z776" s="74"/>
      <c r="AA776" s="74"/>
      <c r="AB776" s="74"/>
      <c r="AC776" s="74"/>
      <c r="AD776" s="74"/>
    </row>
    <row r="777" spans="23:30">
      <c r="W777" s="103"/>
      <c r="X777" s="74"/>
      <c r="Y777" s="74"/>
      <c r="Z777" s="74"/>
      <c r="AA777" s="74"/>
      <c r="AB777" s="74"/>
      <c r="AC777" s="74"/>
      <c r="AD777" s="74"/>
    </row>
    <row r="778" spans="23:30">
      <c r="W778" s="103"/>
      <c r="X778" s="74"/>
      <c r="Y778" s="74"/>
      <c r="Z778" s="74"/>
      <c r="AA778" s="74"/>
      <c r="AB778" s="74"/>
      <c r="AC778" s="74"/>
      <c r="AD778" s="74"/>
    </row>
    <row r="779" spans="23:30">
      <c r="W779" s="103"/>
      <c r="X779" s="74"/>
      <c r="Y779" s="74"/>
      <c r="Z779" s="74"/>
      <c r="AA779" s="74"/>
      <c r="AB779" s="74"/>
      <c r="AC779" s="74"/>
      <c r="AD779" s="74"/>
    </row>
    <row r="780" spans="23:30">
      <c r="W780" s="103"/>
      <c r="X780" s="74"/>
      <c r="Y780" s="74"/>
      <c r="Z780" s="74"/>
      <c r="AA780" s="74"/>
      <c r="AB780" s="74"/>
      <c r="AC780" s="74"/>
      <c r="AD780" s="74"/>
    </row>
    <row r="781" spans="23:30">
      <c r="W781" s="103"/>
      <c r="X781" s="74"/>
      <c r="Y781" s="74"/>
      <c r="Z781" s="74"/>
      <c r="AA781" s="74"/>
      <c r="AB781" s="74"/>
      <c r="AC781" s="74"/>
      <c r="AD781" s="74"/>
    </row>
    <row r="782" spans="23:30">
      <c r="W782" s="103"/>
      <c r="X782" s="74"/>
      <c r="Y782" s="74"/>
      <c r="Z782" s="74"/>
      <c r="AA782" s="74"/>
      <c r="AB782" s="74"/>
      <c r="AC782" s="74"/>
      <c r="AD782" s="74"/>
    </row>
    <row r="783" spans="23:30">
      <c r="W783" s="103"/>
      <c r="X783" s="74"/>
      <c r="Y783" s="74"/>
      <c r="Z783" s="74"/>
      <c r="AA783" s="74"/>
      <c r="AB783" s="74"/>
      <c r="AC783" s="74"/>
      <c r="AD783" s="74"/>
    </row>
    <row r="784" spans="23:30">
      <c r="W784" s="103"/>
      <c r="X784" s="74"/>
      <c r="Y784" s="74"/>
      <c r="Z784" s="74"/>
      <c r="AA784" s="74"/>
      <c r="AB784" s="74"/>
      <c r="AC784" s="74"/>
      <c r="AD784" s="74"/>
    </row>
    <row r="785" spans="23:30">
      <c r="W785" s="103"/>
      <c r="X785" s="74"/>
      <c r="Y785" s="74"/>
      <c r="Z785" s="74"/>
      <c r="AA785" s="74"/>
      <c r="AB785" s="74"/>
      <c r="AC785" s="74"/>
      <c r="AD785" s="74"/>
    </row>
    <row r="786" spans="23:30">
      <c r="W786" s="103"/>
      <c r="X786" s="74"/>
      <c r="Y786" s="74"/>
      <c r="Z786" s="74"/>
      <c r="AA786" s="74"/>
      <c r="AB786" s="74"/>
      <c r="AC786" s="74"/>
      <c r="AD786" s="74"/>
    </row>
    <row r="787" spans="23:30">
      <c r="W787" s="103"/>
      <c r="X787" s="74"/>
      <c r="Y787" s="74"/>
      <c r="Z787" s="74"/>
      <c r="AA787" s="74"/>
      <c r="AB787" s="74"/>
      <c r="AC787" s="74"/>
      <c r="AD787" s="74"/>
    </row>
    <row r="788" spans="23:30">
      <c r="W788" s="103"/>
      <c r="X788" s="74"/>
      <c r="Y788" s="74"/>
      <c r="Z788" s="74"/>
      <c r="AA788" s="74"/>
      <c r="AB788" s="74"/>
      <c r="AC788" s="74"/>
      <c r="AD788" s="74"/>
    </row>
    <row r="789" spans="23:30">
      <c r="W789" s="103"/>
      <c r="X789" s="74"/>
      <c r="Y789" s="74"/>
      <c r="Z789" s="74"/>
      <c r="AA789" s="74"/>
      <c r="AB789" s="74"/>
      <c r="AC789" s="74"/>
      <c r="AD789" s="74"/>
    </row>
    <row r="790" spans="23:30">
      <c r="W790" s="103"/>
      <c r="X790" s="74"/>
      <c r="Y790" s="74"/>
      <c r="Z790" s="74"/>
      <c r="AA790" s="74"/>
      <c r="AB790" s="74"/>
      <c r="AC790" s="74"/>
      <c r="AD790" s="74"/>
    </row>
    <row r="791" spans="23:30">
      <c r="W791" s="103"/>
      <c r="X791" s="74"/>
      <c r="Y791" s="74"/>
      <c r="Z791" s="74"/>
      <c r="AA791" s="74"/>
      <c r="AB791" s="74"/>
      <c r="AC791" s="74"/>
      <c r="AD791" s="74"/>
    </row>
    <row r="792" spans="23:30">
      <c r="W792" s="103"/>
      <c r="X792" s="74"/>
      <c r="Y792" s="74"/>
      <c r="Z792" s="74"/>
      <c r="AA792" s="74"/>
      <c r="AB792" s="74"/>
      <c r="AC792" s="74"/>
      <c r="AD792" s="74"/>
    </row>
    <row r="793" spans="23:30">
      <c r="W793" s="103"/>
      <c r="X793" s="74"/>
      <c r="Y793" s="74"/>
      <c r="Z793" s="74"/>
      <c r="AA793" s="74"/>
      <c r="AB793" s="74"/>
      <c r="AC793" s="74"/>
      <c r="AD793" s="74"/>
    </row>
    <row r="794" spans="23:30">
      <c r="W794" s="103"/>
      <c r="X794" s="74"/>
      <c r="Y794" s="74"/>
      <c r="Z794" s="74"/>
      <c r="AA794" s="74"/>
      <c r="AB794" s="74"/>
      <c r="AC794" s="74"/>
      <c r="AD794" s="74"/>
    </row>
    <row r="795" spans="23:30">
      <c r="W795" s="103"/>
      <c r="X795" s="74"/>
      <c r="Y795" s="74"/>
      <c r="Z795" s="74"/>
      <c r="AA795" s="74"/>
      <c r="AB795" s="74"/>
      <c r="AC795" s="74"/>
      <c r="AD795" s="74"/>
    </row>
    <row r="796" spans="23:30">
      <c r="W796" s="103"/>
      <c r="X796" s="74"/>
      <c r="Y796" s="74"/>
      <c r="Z796" s="74"/>
      <c r="AA796" s="74"/>
      <c r="AB796" s="74"/>
      <c r="AC796" s="74"/>
      <c r="AD796" s="74"/>
    </row>
    <row r="797" spans="23:30">
      <c r="W797" s="103"/>
      <c r="X797" s="74"/>
      <c r="Y797" s="74"/>
      <c r="Z797" s="74"/>
      <c r="AA797" s="74"/>
      <c r="AB797" s="74"/>
      <c r="AC797" s="74"/>
      <c r="AD797" s="74"/>
    </row>
    <row r="798" spans="23:30">
      <c r="W798" s="103"/>
      <c r="X798" s="74"/>
      <c r="Y798" s="74"/>
      <c r="Z798" s="74"/>
      <c r="AA798" s="74"/>
      <c r="AB798" s="74"/>
      <c r="AC798" s="74"/>
      <c r="AD798" s="74"/>
    </row>
    <row r="799" spans="23:30">
      <c r="W799" s="103"/>
      <c r="X799" s="74"/>
      <c r="Y799" s="74"/>
      <c r="Z799" s="74"/>
      <c r="AA799" s="74"/>
      <c r="AB799" s="74"/>
      <c r="AC799" s="74"/>
      <c r="AD799" s="74"/>
    </row>
    <row r="800" spans="23:30">
      <c r="W800" s="103"/>
      <c r="X800" s="74"/>
      <c r="Y800" s="74"/>
      <c r="Z800" s="74"/>
      <c r="AA800" s="74"/>
      <c r="AB800" s="74"/>
      <c r="AC800" s="74"/>
      <c r="AD800" s="74"/>
    </row>
    <row r="801" spans="23:30">
      <c r="W801" s="103"/>
      <c r="X801" s="74"/>
      <c r="Y801" s="74"/>
      <c r="Z801" s="74"/>
      <c r="AA801" s="74"/>
      <c r="AB801" s="74"/>
      <c r="AC801" s="74"/>
      <c r="AD801" s="74"/>
    </row>
    <row r="802" spans="23:30">
      <c r="W802" s="103"/>
      <c r="X802" s="74"/>
      <c r="Y802" s="74"/>
      <c r="Z802" s="74"/>
      <c r="AA802" s="74"/>
      <c r="AB802" s="74"/>
      <c r="AC802" s="74"/>
      <c r="AD802" s="74"/>
    </row>
    <row r="803" spans="23:30">
      <c r="W803" s="103"/>
      <c r="X803" s="74"/>
      <c r="Y803" s="74"/>
      <c r="Z803" s="74"/>
      <c r="AA803" s="74"/>
      <c r="AB803" s="74"/>
      <c r="AC803" s="74"/>
      <c r="AD803" s="74"/>
    </row>
    <row r="804" spans="23:30">
      <c r="W804" s="103"/>
      <c r="X804" s="74"/>
      <c r="Y804" s="74"/>
      <c r="Z804" s="74"/>
      <c r="AA804" s="74"/>
      <c r="AB804" s="74"/>
      <c r="AC804" s="74"/>
      <c r="AD804" s="74"/>
    </row>
    <row r="805" spans="23:30">
      <c r="W805" s="103"/>
      <c r="X805" s="74"/>
      <c r="Y805" s="74"/>
      <c r="Z805" s="74"/>
      <c r="AA805" s="74"/>
      <c r="AB805" s="74"/>
      <c r="AC805" s="74"/>
      <c r="AD805" s="74"/>
    </row>
    <row r="806" spans="23:30">
      <c r="W806" s="103"/>
      <c r="X806" s="74"/>
      <c r="Y806" s="74"/>
      <c r="Z806" s="74"/>
      <c r="AA806" s="74"/>
      <c r="AB806" s="74"/>
      <c r="AC806" s="74"/>
      <c r="AD806" s="74"/>
    </row>
    <row r="807" spans="23:30">
      <c r="W807" s="103"/>
      <c r="X807" s="74"/>
      <c r="Y807" s="74"/>
      <c r="Z807" s="74"/>
      <c r="AA807" s="74"/>
      <c r="AB807" s="74"/>
      <c r="AC807" s="74"/>
      <c r="AD807" s="74"/>
    </row>
    <row r="808" spans="23:30">
      <c r="W808" s="103"/>
      <c r="X808" s="74"/>
      <c r="Y808" s="74"/>
      <c r="Z808" s="74"/>
      <c r="AA808" s="74"/>
      <c r="AB808" s="74"/>
      <c r="AC808" s="74"/>
      <c r="AD808" s="74"/>
    </row>
    <row r="809" spans="23:30">
      <c r="W809" s="103"/>
      <c r="X809" s="74"/>
      <c r="Y809" s="74"/>
      <c r="Z809" s="74"/>
      <c r="AA809" s="74"/>
      <c r="AB809" s="74"/>
      <c r="AC809" s="74"/>
      <c r="AD809" s="74"/>
    </row>
    <row r="810" spans="23:30">
      <c r="W810" s="103"/>
      <c r="X810" s="74"/>
      <c r="Y810" s="74"/>
      <c r="Z810" s="74"/>
      <c r="AA810" s="74"/>
      <c r="AB810" s="74"/>
      <c r="AC810" s="74"/>
      <c r="AD810" s="74"/>
    </row>
    <row r="811" spans="23:30">
      <c r="W811" s="103"/>
      <c r="X811" s="74"/>
      <c r="Y811" s="74"/>
      <c r="Z811" s="74"/>
      <c r="AA811" s="74"/>
      <c r="AB811" s="74"/>
      <c r="AC811" s="74"/>
      <c r="AD811" s="74"/>
    </row>
    <row r="812" spans="23:30">
      <c r="W812" s="103"/>
      <c r="X812" s="74"/>
      <c r="Y812" s="74"/>
      <c r="Z812" s="74"/>
      <c r="AA812" s="74"/>
      <c r="AB812" s="74"/>
      <c r="AC812" s="74"/>
      <c r="AD812" s="74"/>
    </row>
    <row r="813" spans="23:30">
      <c r="W813" s="103"/>
      <c r="X813" s="74"/>
      <c r="Y813" s="74"/>
      <c r="Z813" s="74"/>
      <c r="AA813" s="74"/>
      <c r="AB813" s="74"/>
      <c r="AC813" s="74"/>
      <c r="AD813" s="74"/>
    </row>
    <row r="814" spans="23:30">
      <c r="W814" s="103"/>
      <c r="X814" s="74"/>
      <c r="Y814" s="74"/>
      <c r="Z814" s="74"/>
      <c r="AA814" s="74"/>
      <c r="AB814" s="74"/>
      <c r="AC814" s="74"/>
      <c r="AD814" s="74"/>
    </row>
    <row r="815" spans="23:30">
      <c r="W815" s="103"/>
      <c r="X815" s="74"/>
      <c r="Y815" s="74"/>
      <c r="Z815" s="74"/>
      <c r="AA815" s="74"/>
      <c r="AB815" s="74"/>
      <c r="AC815" s="74"/>
      <c r="AD815" s="74"/>
    </row>
    <row r="816" spans="23:30">
      <c r="W816" s="103"/>
      <c r="X816" s="74"/>
      <c r="Y816" s="74"/>
      <c r="Z816" s="74"/>
      <c r="AA816" s="74"/>
      <c r="AB816" s="74"/>
      <c r="AC816" s="74"/>
      <c r="AD816" s="74"/>
    </row>
    <row r="817" spans="23:30">
      <c r="W817" s="103"/>
      <c r="X817" s="74"/>
      <c r="Y817" s="74"/>
      <c r="Z817" s="74"/>
      <c r="AA817" s="74"/>
      <c r="AB817" s="74"/>
      <c r="AC817" s="74"/>
      <c r="AD817" s="74"/>
    </row>
    <row r="818" spans="23:30">
      <c r="W818" s="103"/>
      <c r="X818" s="74"/>
      <c r="Y818" s="74"/>
      <c r="Z818" s="74"/>
      <c r="AA818" s="74"/>
      <c r="AB818" s="74"/>
      <c r="AC818" s="74"/>
      <c r="AD818" s="74"/>
    </row>
    <row r="819" spans="23:30">
      <c r="W819" s="103"/>
      <c r="X819" s="74"/>
      <c r="Y819" s="74"/>
      <c r="Z819" s="74"/>
      <c r="AA819" s="74"/>
      <c r="AB819" s="74"/>
      <c r="AC819" s="74"/>
      <c r="AD819" s="74"/>
    </row>
    <row r="820" spans="23:30">
      <c r="W820" s="103"/>
      <c r="X820" s="74"/>
      <c r="Y820" s="74"/>
      <c r="Z820" s="74"/>
      <c r="AA820" s="74"/>
      <c r="AB820" s="74"/>
      <c r="AC820" s="74"/>
      <c r="AD820" s="74"/>
    </row>
    <row r="821" spans="23:30">
      <c r="W821" s="103"/>
      <c r="X821" s="74"/>
      <c r="Y821" s="74"/>
      <c r="Z821" s="74"/>
      <c r="AA821" s="74"/>
      <c r="AB821" s="74"/>
      <c r="AC821" s="74"/>
      <c r="AD821" s="74"/>
    </row>
    <row r="822" spans="23:30">
      <c r="W822" s="103"/>
      <c r="X822" s="74"/>
      <c r="Y822" s="74"/>
      <c r="Z822" s="74"/>
      <c r="AA822" s="74"/>
      <c r="AB822" s="74"/>
      <c r="AC822" s="74"/>
      <c r="AD822" s="74"/>
    </row>
    <row r="823" spans="23:30">
      <c r="W823" s="103"/>
      <c r="X823" s="74"/>
      <c r="Y823" s="74"/>
      <c r="Z823" s="74"/>
      <c r="AA823" s="74"/>
      <c r="AB823" s="74"/>
      <c r="AC823" s="74"/>
      <c r="AD823" s="74"/>
    </row>
    <row r="824" spans="23:30">
      <c r="W824" s="103"/>
      <c r="X824" s="74"/>
      <c r="Y824" s="74"/>
      <c r="Z824" s="74"/>
      <c r="AA824" s="74"/>
      <c r="AB824" s="74"/>
      <c r="AC824" s="74"/>
      <c r="AD824" s="74"/>
    </row>
    <row r="825" spans="23:30">
      <c r="W825" s="103"/>
      <c r="X825" s="74"/>
      <c r="Y825" s="74"/>
      <c r="Z825" s="74"/>
      <c r="AA825" s="74"/>
      <c r="AB825" s="74"/>
      <c r="AC825" s="74"/>
      <c r="AD825" s="74"/>
    </row>
    <row r="826" spans="23:30">
      <c r="W826" s="103"/>
      <c r="X826" s="74"/>
      <c r="Y826" s="74"/>
      <c r="Z826" s="74"/>
      <c r="AA826" s="74"/>
      <c r="AB826" s="74"/>
      <c r="AC826" s="74"/>
      <c r="AD826" s="74"/>
    </row>
    <row r="827" spans="23:30">
      <c r="W827" s="103"/>
      <c r="X827" s="74"/>
      <c r="Y827" s="74"/>
      <c r="Z827" s="74"/>
      <c r="AA827" s="74"/>
      <c r="AB827" s="74"/>
      <c r="AC827" s="74"/>
      <c r="AD827" s="74"/>
    </row>
    <row r="828" spans="23:30">
      <c r="W828" s="103"/>
      <c r="X828" s="74"/>
      <c r="Y828" s="74"/>
      <c r="Z828" s="74"/>
      <c r="AA828" s="74"/>
      <c r="AB828" s="74"/>
      <c r="AC828" s="74"/>
      <c r="AD828" s="74"/>
    </row>
    <row r="829" spans="23:30">
      <c r="W829" s="103"/>
      <c r="X829" s="74"/>
      <c r="Y829" s="74"/>
      <c r="Z829" s="74"/>
      <c r="AA829" s="74"/>
      <c r="AB829" s="74"/>
      <c r="AC829" s="74"/>
      <c r="AD829" s="74"/>
    </row>
    <row r="830" spans="23:30">
      <c r="W830" s="103"/>
      <c r="X830" s="74"/>
      <c r="Y830" s="74"/>
      <c r="Z830" s="74"/>
      <c r="AA830" s="74"/>
      <c r="AB830" s="74"/>
      <c r="AC830" s="74"/>
      <c r="AD830" s="74"/>
    </row>
    <row r="831" spans="23:30">
      <c r="W831" s="103"/>
      <c r="X831" s="74"/>
      <c r="Y831" s="74"/>
      <c r="Z831" s="74"/>
      <c r="AA831" s="74"/>
      <c r="AB831" s="74"/>
      <c r="AC831" s="74"/>
      <c r="AD831" s="74"/>
    </row>
    <row r="832" spans="23:30">
      <c r="W832" s="103"/>
      <c r="X832" s="74"/>
      <c r="Y832" s="74"/>
      <c r="Z832" s="74"/>
      <c r="AA832" s="74"/>
      <c r="AB832" s="74"/>
      <c r="AC832" s="74"/>
      <c r="AD832" s="74"/>
    </row>
    <row r="833" spans="23:30">
      <c r="W833" s="103"/>
      <c r="X833" s="74"/>
      <c r="Y833" s="74"/>
      <c r="Z833" s="74"/>
      <c r="AA833" s="74"/>
      <c r="AB833" s="74"/>
      <c r="AC833" s="74"/>
      <c r="AD833" s="74"/>
    </row>
    <row r="834" spans="23:30">
      <c r="W834" s="103"/>
      <c r="X834" s="74"/>
      <c r="Y834" s="74"/>
      <c r="Z834" s="74"/>
      <c r="AA834" s="74"/>
      <c r="AB834" s="74"/>
      <c r="AC834" s="74"/>
      <c r="AD834" s="74"/>
    </row>
    <row r="835" spans="23:30">
      <c r="W835" s="103"/>
      <c r="X835" s="74"/>
      <c r="Y835" s="74"/>
      <c r="Z835" s="74"/>
      <c r="AA835" s="74"/>
      <c r="AB835" s="74"/>
      <c r="AC835" s="74"/>
      <c r="AD835" s="74"/>
    </row>
    <row r="836" spans="23:30">
      <c r="W836" s="103"/>
      <c r="X836" s="74"/>
      <c r="Y836" s="74"/>
      <c r="Z836" s="74"/>
      <c r="AA836" s="74"/>
      <c r="AB836" s="74"/>
      <c r="AC836" s="74"/>
      <c r="AD836" s="74"/>
    </row>
    <row r="837" spans="23:30">
      <c r="W837" s="103"/>
      <c r="X837" s="74"/>
      <c r="Y837" s="74"/>
      <c r="Z837" s="74"/>
      <c r="AA837" s="74"/>
      <c r="AB837" s="74"/>
      <c r="AC837" s="74"/>
      <c r="AD837" s="74"/>
    </row>
    <row r="838" spans="23:30">
      <c r="W838" s="103"/>
      <c r="X838" s="74"/>
      <c r="Y838" s="74"/>
      <c r="Z838" s="74"/>
      <c r="AA838" s="74"/>
      <c r="AB838" s="74"/>
      <c r="AC838" s="74"/>
      <c r="AD838" s="74"/>
    </row>
    <row r="839" spans="23:30">
      <c r="W839" s="103"/>
      <c r="X839" s="74"/>
      <c r="Y839" s="74"/>
      <c r="Z839" s="74"/>
      <c r="AA839" s="74"/>
      <c r="AB839" s="74"/>
      <c r="AC839" s="74"/>
      <c r="AD839" s="74"/>
    </row>
    <row r="840" spans="23:30">
      <c r="W840" s="103"/>
      <c r="X840" s="74"/>
      <c r="Y840" s="74"/>
      <c r="Z840" s="74"/>
      <c r="AA840" s="74"/>
      <c r="AB840" s="74"/>
      <c r="AC840" s="74"/>
      <c r="AD840" s="74"/>
    </row>
    <row r="841" spans="23:30">
      <c r="W841" s="103"/>
      <c r="X841" s="74"/>
      <c r="Y841" s="74"/>
      <c r="Z841" s="74"/>
      <c r="AA841" s="74"/>
      <c r="AB841" s="74"/>
      <c r="AC841" s="74"/>
      <c r="AD841" s="74"/>
    </row>
    <row r="842" spans="23:30">
      <c r="W842" s="103"/>
      <c r="X842" s="74"/>
      <c r="Y842" s="74"/>
      <c r="Z842" s="74"/>
      <c r="AA842" s="74"/>
      <c r="AB842" s="74"/>
      <c r="AC842" s="74"/>
      <c r="AD842" s="74"/>
    </row>
    <row r="843" spans="23:30">
      <c r="W843" s="103"/>
      <c r="X843" s="74"/>
      <c r="Y843" s="74"/>
      <c r="Z843" s="74"/>
      <c r="AA843" s="74"/>
      <c r="AB843" s="74"/>
      <c r="AC843" s="74"/>
      <c r="AD843" s="74"/>
    </row>
    <row r="844" spans="23:30">
      <c r="W844" s="103"/>
      <c r="X844" s="74"/>
      <c r="Y844" s="74"/>
      <c r="Z844" s="74"/>
      <c r="AA844" s="74"/>
      <c r="AB844" s="74"/>
      <c r="AC844" s="74"/>
      <c r="AD844" s="74"/>
    </row>
    <row r="845" spans="23:30">
      <c r="W845" s="103"/>
      <c r="X845" s="74"/>
      <c r="Y845" s="74"/>
      <c r="Z845" s="74"/>
      <c r="AA845" s="74"/>
      <c r="AB845" s="74"/>
      <c r="AC845" s="74"/>
      <c r="AD845" s="74"/>
    </row>
    <row r="846" spans="23:30">
      <c r="W846" s="103"/>
      <c r="X846" s="74"/>
      <c r="Y846" s="74"/>
      <c r="Z846" s="74"/>
      <c r="AA846" s="74"/>
      <c r="AB846" s="74"/>
      <c r="AC846" s="74"/>
      <c r="AD846" s="74"/>
    </row>
    <row r="847" spans="23:30">
      <c r="W847" s="103"/>
      <c r="X847" s="74"/>
      <c r="Y847" s="74"/>
      <c r="Z847" s="74"/>
      <c r="AA847" s="74"/>
      <c r="AB847" s="74"/>
      <c r="AC847" s="74"/>
      <c r="AD847" s="74"/>
    </row>
    <row r="848" spans="23:30">
      <c r="W848" s="103"/>
      <c r="X848" s="74"/>
      <c r="Y848" s="74"/>
      <c r="Z848" s="74"/>
      <c r="AA848" s="74"/>
      <c r="AB848" s="74"/>
      <c r="AC848" s="74"/>
      <c r="AD848" s="74"/>
    </row>
    <row r="849" spans="23:30">
      <c r="W849" s="103"/>
      <c r="X849" s="74"/>
      <c r="Y849" s="74"/>
      <c r="Z849" s="74"/>
      <c r="AA849" s="74"/>
      <c r="AB849" s="74"/>
      <c r="AC849" s="74"/>
      <c r="AD849" s="74"/>
    </row>
    <row r="850" spans="23:30">
      <c r="W850" s="103"/>
      <c r="X850" s="74"/>
      <c r="Y850" s="74"/>
      <c r="Z850" s="74"/>
      <c r="AA850" s="74"/>
      <c r="AB850" s="74"/>
      <c r="AC850" s="74"/>
      <c r="AD850" s="74"/>
    </row>
    <row r="851" spans="23:30">
      <c r="W851" s="103"/>
      <c r="X851" s="74"/>
      <c r="Y851" s="74"/>
      <c r="Z851" s="74"/>
      <c r="AA851" s="74"/>
      <c r="AB851" s="74"/>
      <c r="AC851" s="74"/>
      <c r="AD851" s="74"/>
    </row>
    <row r="852" spans="23:30">
      <c r="W852" s="103"/>
      <c r="X852" s="74"/>
      <c r="Y852" s="74"/>
      <c r="Z852" s="74"/>
      <c r="AA852" s="74"/>
      <c r="AB852" s="74"/>
      <c r="AC852" s="74"/>
      <c r="AD852" s="74"/>
    </row>
    <row r="853" spans="23:30">
      <c r="W853" s="103"/>
      <c r="X853" s="74"/>
      <c r="Y853" s="74"/>
      <c r="Z853" s="74"/>
      <c r="AA853" s="74"/>
      <c r="AB853" s="74"/>
      <c r="AC853" s="74"/>
      <c r="AD853" s="74"/>
    </row>
    <row r="854" spans="23:30">
      <c r="W854" s="103"/>
      <c r="X854" s="74"/>
      <c r="Y854" s="74"/>
      <c r="Z854" s="74"/>
      <c r="AA854" s="74"/>
      <c r="AB854" s="74"/>
      <c r="AC854" s="74"/>
      <c r="AD854" s="74"/>
    </row>
    <row r="855" spans="23:30">
      <c r="W855" s="103"/>
      <c r="X855" s="74"/>
      <c r="Y855" s="74"/>
      <c r="Z855" s="74"/>
      <c r="AA855" s="74"/>
      <c r="AB855" s="74"/>
      <c r="AC855" s="74"/>
      <c r="AD855" s="74"/>
    </row>
    <row r="856" spans="23:30">
      <c r="W856" s="103"/>
      <c r="X856" s="74"/>
      <c r="Y856" s="74"/>
      <c r="Z856" s="74"/>
      <c r="AA856" s="74"/>
      <c r="AB856" s="74"/>
      <c r="AC856" s="74"/>
      <c r="AD856" s="74"/>
    </row>
    <row r="857" spans="23:30">
      <c r="W857" s="103"/>
      <c r="X857" s="74"/>
      <c r="Y857" s="74"/>
      <c r="Z857" s="74"/>
      <c r="AA857" s="74"/>
      <c r="AB857" s="74"/>
      <c r="AC857" s="74"/>
      <c r="AD857" s="74"/>
    </row>
    <row r="858" spans="23:30">
      <c r="W858" s="103"/>
      <c r="X858" s="74"/>
      <c r="Y858" s="74"/>
      <c r="Z858" s="74"/>
      <c r="AA858" s="74"/>
      <c r="AB858" s="74"/>
      <c r="AC858" s="74"/>
      <c r="AD858" s="74"/>
    </row>
    <row r="859" spans="23:30">
      <c r="W859" s="103"/>
      <c r="X859" s="74"/>
      <c r="Y859" s="74"/>
      <c r="Z859" s="74"/>
      <c r="AA859" s="74"/>
      <c r="AB859" s="74"/>
      <c r="AC859" s="74"/>
      <c r="AD859" s="74"/>
    </row>
    <row r="860" spans="23:30">
      <c r="W860" s="103"/>
      <c r="X860" s="74"/>
      <c r="Y860" s="74"/>
      <c r="Z860" s="74"/>
      <c r="AA860" s="74"/>
      <c r="AB860" s="74"/>
      <c r="AC860" s="74"/>
      <c r="AD860" s="74"/>
    </row>
    <row r="861" spans="23:30">
      <c r="W861" s="103"/>
      <c r="X861" s="74"/>
      <c r="Y861" s="74"/>
      <c r="Z861" s="74"/>
      <c r="AA861" s="74"/>
      <c r="AB861" s="74"/>
      <c r="AC861" s="74"/>
      <c r="AD861" s="74"/>
    </row>
    <row r="862" spans="23:30">
      <c r="W862" s="103"/>
      <c r="X862" s="74"/>
      <c r="Y862" s="74"/>
      <c r="Z862" s="74"/>
      <c r="AA862" s="74"/>
      <c r="AB862" s="74"/>
      <c r="AC862" s="74"/>
      <c r="AD862" s="74"/>
    </row>
    <row r="863" spans="23:30">
      <c r="W863" s="103"/>
      <c r="X863" s="74"/>
      <c r="Y863" s="74"/>
      <c r="Z863" s="74"/>
      <c r="AA863" s="74"/>
      <c r="AB863" s="74"/>
      <c r="AC863" s="74"/>
      <c r="AD863" s="74"/>
    </row>
    <row r="864" spans="23:30">
      <c r="W864" s="103"/>
      <c r="X864" s="74"/>
      <c r="Y864" s="74"/>
      <c r="Z864" s="74"/>
      <c r="AA864" s="74"/>
      <c r="AB864" s="74"/>
      <c r="AC864" s="74"/>
      <c r="AD864" s="74"/>
    </row>
    <row r="865" spans="23:30">
      <c r="W865" s="103"/>
      <c r="X865" s="74"/>
      <c r="Y865" s="74"/>
      <c r="Z865" s="74"/>
      <c r="AA865" s="74"/>
      <c r="AB865" s="74"/>
      <c r="AC865" s="74"/>
      <c r="AD865" s="74"/>
    </row>
    <row r="866" spans="23:30">
      <c r="W866" s="103"/>
      <c r="X866" s="74"/>
      <c r="Y866" s="74"/>
      <c r="Z866" s="74"/>
      <c r="AA866" s="74"/>
      <c r="AB866" s="74"/>
      <c r="AC866" s="74"/>
      <c r="AD866" s="74"/>
    </row>
    <row r="867" spans="23:30">
      <c r="W867" s="103"/>
      <c r="X867" s="74"/>
      <c r="Y867" s="74"/>
      <c r="Z867" s="74"/>
      <c r="AA867" s="74"/>
      <c r="AB867" s="74"/>
      <c r="AC867" s="74"/>
      <c r="AD867" s="74"/>
    </row>
    <row r="868" spans="23:30">
      <c r="W868" s="103"/>
      <c r="X868" s="74"/>
      <c r="Y868" s="74"/>
      <c r="Z868" s="74"/>
      <c r="AA868" s="74"/>
      <c r="AB868" s="74"/>
      <c r="AC868" s="74"/>
      <c r="AD868" s="74"/>
    </row>
    <row r="869" spans="23:30">
      <c r="W869" s="103"/>
      <c r="X869" s="74"/>
      <c r="Y869" s="74"/>
      <c r="Z869" s="74"/>
      <c r="AA869" s="74"/>
      <c r="AB869" s="74"/>
      <c r="AC869" s="74"/>
      <c r="AD869" s="74"/>
    </row>
    <row r="870" spans="23:30">
      <c r="W870" s="103"/>
      <c r="X870" s="74"/>
      <c r="Y870" s="74"/>
      <c r="Z870" s="74"/>
      <c r="AA870" s="74"/>
      <c r="AB870" s="74"/>
      <c r="AC870" s="74"/>
      <c r="AD870" s="74"/>
    </row>
    <row r="871" spans="23:30">
      <c r="W871" s="103"/>
      <c r="X871" s="74"/>
      <c r="Y871" s="74"/>
      <c r="Z871" s="74"/>
      <c r="AA871" s="74"/>
      <c r="AB871" s="74"/>
      <c r="AC871" s="74"/>
      <c r="AD871" s="74"/>
    </row>
    <row r="872" spans="23:30">
      <c r="W872" s="103"/>
      <c r="X872" s="74"/>
      <c r="Y872" s="74"/>
      <c r="Z872" s="74"/>
      <c r="AA872" s="74"/>
      <c r="AB872" s="74"/>
      <c r="AC872" s="74"/>
      <c r="AD872" s="74"/>
    </row>
    <row r="873" spans="23:30">
      <c r="W873" s="103"/>
      <c r="X873" s="74"/>
      <c r="Y873" s="74"/>
      <c r="Z873" s="74"/>
      <c r="AA873" s="74"/>
      <c r="AB873" s="74"/>
      <c r="AC873" s="74"/>
      <c r="AD873" s="74"/>
    </row>
    <row r="874" spans="23:30">
      <c r="W874" s="103"/>
      <c r="X874" s="74"/>
      <c r="Y874" s="74"/>
      <c r="Z874" s="74"/>
      <c r="AA874" s="74"/>
      <c r="AB874" s="74"/>
      <c r="AC874" s="74"/>
      <c r="AD874" s="74"/>
    </row>
    <row r="875" spans="23:30">
      <c r="W875" s="103"/>
      <c r="X875" s="74"/>
      <c r="Y875" s="74"/>
      <c r="Z875" s="74"/>
      <c r="AA875" s="74"/>
      <c r="AB875" s="74"/>
      <c r="AC875" s="74"/>
      <c r="AD875" s="74"/>
    </row>
    <row r="876" spans="23:30">
      <c r="W876" s="103"/>
      <c r="X876" s="74"/>
      <c r="Y876" s="74"/>
      <c r="Z876" s="74"/>
      <c r="AA876" s="74"/>
      <c r="AB876" s="74"/>
      <c r="AC876" s="74"/>
      <c r="AD876" s="74"/>
    </row>
    <row r="877" spans="23:30">
      <c r="W877" s="103"/>
      <c r="X877" s="74"/>
      <c r="Y877" s="74"/>
      <c r="Z877" s="74"/>
      <c r="AA877" s="74"/>
      <c r="AB877" s="74"/>
      <c r="AC877" s="74"/>
      <c r="AD877" s="74"/>
    </row>
    <row r="878" spans="23:30">
      <c r="W878" s="103"/>
      <c r="X878" s="74"/>
      <c r="Y878" s="74"/>
      <c r="Z878" s="74"/>
      <c r="AA878" s="74"/>
      <c r="AB878" s="74"/>
      <c r="AC878" s="74"/>
      <c r="AD878" s="74"/>
    </row>
    <row r="879" spans="23:30">
      <c r="W879" s="103"/>
      <c r="X879" s="74"/>
      <c r="Y879" s="74"/>
      <c r="Z879" s="74"/>
      <c r="AA879" s="74"/>
      <c r="AB879" s="74"/>
      <c r="AC879" s="74"/>
      <c r="AD879" s="74"/>
    </row>
    <row r="880" spans="23:30">
      <c r="W880" s="103"/>
      <c r="X880" s="74"/>
      <c r="Y880" s="74"/>
      <c r="Z880" s="74"/>
      <c r="AA880" s="74"/>
      <c r="AB880" s="74"/>
      <c r="AC880" s="74"/>
      <c r="AD880" s="74"/>
    </row>
    <row r="881" spans="23:30">
      <c r="W881" s="103"/>
      <c r="X881" s="74"/>
      <c r="Y881" s="74"/>
      <c r="Z881" s="74"/>
      <c r="AA881" s="74"/>
      <c r="AB881" s="74"/>
      <c r="AC881" s="74"/>
      <c r="AD881" s="74"/>
    </row>
    <row r="882" spans="23:30">
      <c r="W882" s="103"/>
      <c r="X882" s="74"/>
      <c r="Y882" s="74"/>
      <c r="Z882" s="74"/>
      <c r="AA882" s="74"/>
      <c r="AB882" s="74"/>
      <c r="AC882" s="74"/>
      <c r="AD882" s="74"/>
    </row>
    <row r="883" spans="23:30">
      <c r="W883" s="103"/>
      <c r="X883" s="74"/>
      <c r="Y883" s="74"/>
      <c r="Z883" s="74"/>
      <c r="AA883" s="74"/>
      <c r="AB883" s="74"/>
      <c r="AC883" s="74"/>
      <c r="AD883" s="74"/>
    </row>
    <row r="884" spans="23:30">
      <c r="W884" s="103"/>
      <c r="X884" s="74"/>
      <c r="Y884" s="74"/>
      <c r="Z884" s="74"/>
      <c r="AA884" s="74"/>
      <c r="AB884" s="74"/>
      <c r="AC884" s="74"/>
      <c r="AD884" s="74"/>
    </row>
    <row r="885" spans="23:30">
      <c r="W885" s="103"/>
      <c r="X885" s="74"/>
      <c r="Y885" s="74"/>
      <c r="Z885" s="74"/>
      <c r="AA885" s="74"/>
      <c r="AB885" s="74"/>
      <c r="AC885" s="74"/>
      <c r="AD885" s="74"/>
    </row>
    <row r="886" spans="23:30">
      <c r="W886" s="103"/>
      <c r="X886" s="74"/>
      <c r="Y886" s="74"/>
      <c r="Z886" s="74"/>
      <c r="AA886" s="74"/>
      <c r="AB886" s="74"/>
      <c r="AC886" s="74"/>
      <c r="AD886" s="74"/>
    </row>
    <row r="887" spans="23:30">
      <c r="W887" s="103"/>
      <c r="X887" s="74"/>
      <c r="Y887" s="74"/>
      <c r="Z887" s="74"/>
      <c r="AA887" s="74"/>
      <c r="AB887" s="74"/>
      <c r="AC887" s="74"/>
      <c r="AD887" s="74"/>
    </row>
    <row r="888" spans="23:30">
      <c r="W888" s="103"/>
      <c r="X888" s="74"/>
      <c r="Y888" s="74"/>
      <c r="Z888" s="74"/>
      <c r="AA888" s="74"/>
      <c r="AB888" s="74"/>
      <c r="AC888" s="74"/>
      <c r="AD888" s="74"/>
    </row>
    <row r="889" spans="23:30">
      <c r="W889" s="103"/>
      <c r="X889" s="74"/>
      <c r="Y889" s="74"/>
      <c r="Z889" s="74"/>
      <c r="AA889" s="74"/>
      <c r="AB889" s="74"/>
      <c r="AC889" s="74"/>
      <c r="AD889" s="74"/>
    </row>
    <row r="890" spans="23:30">
      <c r="W890" s="103"/>
      <c r="X890" s="74"/>
      <c r="Y890" s="74"/>
      <c r="Z890" s="74"/>
      <c r="AA890" s="74"/>
      <c r="AB890" s="74"/>
      <c r="AC890" s="74"/>
      <c r="AD890" s="74"/>
    </row>
    <row r="891" spans="23:30">
      <c r="W891" s="103"/>
      <c r="X891" s="74"/>
      <c r="Y891" s="74"/>
      <c r="Z891" s="74"/>
      <c r="AA891" s="74"/>
      <c r="AB891" s="74"/>
      <c r="AC891" s="74"/>
      <c r="AD891" s="74"/>
    </row>
    <row r="892" spans="23:30">
      <c r="W892" s="103"/>
      <c r="X892" s="74"/>
      <c r="Y892" s="74"/>
      <c r="Z892" s="74"/>
      <c r="AA892" s="74"/>
      <c r="AB892" s="74"/>
      <c r="AC892" s="74"/>
      <c r="AD892" s="74"/>
    </row>
    <row r="893" spans="23:30">
      <c r="W893" s="103"/>
      <c r="X893" s="74"/>
      <c r="Y893" s="74"/>
      <c r="Z893" s="74"/>
      <c r="AA893" s="74"/>
      <c r="AB893" s="74"/>
      <c r="AC893" s="74"/>
      <c r="AD893" s="74"/>
    </row>
    <row r="894" spans="23:30">
      <c r="W894" s="103"/>
      <c r="X894" s="74"/>
      <c r="Y894" s="74"/>
      <c r="Z894" s="74"/>
      <c r="AA894" s="74"/>
      <c r="AB894" s="74"/>
      <c r="AC894" s="74"/>
      <c r="AD894" s="74"/>
    </row>
    <row r="895" spans="23:30">
      <c r="W895" s="103"/>
      <c r="X895" s="74"/>
      <c r="Y895" s="74"/>
      <c r="Z895" s="74"/>
      <c r="AA895" s="74"/>
      <c r="AB895" s="74"/>
      <c r="AC895" s="74"/>
      <c r="AD895" s="74"/>
    </row>
    <row r="896" spans="23:30">
      <c r="W896" s="103"/>
      <c r="X896" s="74"/>
      <c r="Y896" s="74"/>
      <c r="Z896" s="74"/>
      <c r="AA896" s="74"/>
      <c r="AB896" s="74"/>
      <c r="AC896" s="74"/>
      <c r="AD896" s="74"/>
    </row>
    <row r="897" spans="23:30">
      <c r="W897" s="103"/>
      <c r="X897" s="74"/>
      <c r="Y897" s="74"/>
      <c r="Z897" s="74"/>
      <c r="AA897" s="74"/>
      <c r="AB897" s="74"/>
      <c r="AC897" s="74"/>
      <c r="AD897" s="74"/>
    </row>
    <row r="898" spans="23:30">
      <c r="W898" s="103"/>
      <c r="X898" s="74"/>
      <c r="Y898" s="74"/>
      <c r="Z898" s="74"/>
      <c r="AA898" s="74"/>
      <c r="AB898" s="74"/>
      <c r="AC898" s="74"/>
      <c r="AD898" s="74"/>
    </row>
    <row r="899" spans="23:30">
      <c r="W899" s="103"/>
      <c r="X899" s="74"/>
      <c r="Y899" s="74"/>
      <c r="Z899" s="74"/>
      <c r="AA899" s="74"/>
      <c r="AB899" s="74"/>
      <c r="AC899" s="74"/>
      <c r="AD899" s="74"/>
    </row>
    <row r="900" spans="23:30">
      <c r="W900" s="103"/>
      <c r="X900" s="74"/>
      <c r="Y900" s="74"/>
      <c r="Z900" s="74"/>
      <c r="AA900" s="74"/>
      <c r="AB900" s="74"/>
      <c r="AC900" s="74"/>
      <c r="AD900" s="74"/>
    </row>
    <row r="901" spans="23:30">
      <c r="W901" s="103"/>
      <c r="X901" s="74"/>
      <c r="Y901" s="74"/>
      <c r="Z901" s="74"/>
      <c r="AA901" s="74"/>
      <c r="AB901" s="74"/>
      <c r="AC901" s="74"/>
      <c r="AD901" s="74"/>
    </row>
    <row r="902" spans="23:30">
      <c r="W902" s="103"/>
      <c r="X902" s="74"/>
      <c r="Y902" s="74"/>
      <c r="Z902" s="74"/>
      <c r="AA902" s="74"/>
      <c r="AB902" s="74"/>
      <c r="AC902" s="74"/>
      <c r="AD902" s="74"/>
    </row>
    <row r="903" spans="23:30">
      <c r="W903" s="103"/>
      <c r="X903" s="74"/>
      <c r="Y903" s="74"/>
      <c r="Z903" s="74"/>
      <c r="AA903" s="74"/>
      <c r="AB903" s="74"/>
      <c r="AC903" s="74"/>
      <c r="AD903" s="74"/>
    </row>
    <row r="904" spans="23:30">
      <c r="W904" s="103"/>
      <c r="X904" s="74"/>
      <c r="Y904" s="74"/>
      <c r="Z904" s="74"/>
      <c r="AA904" s="74"/>
      <c r="AB904" s="74"/>
      <c r="AC904" s="74"/>
      <c r="AD904" s="74"/>
    </row>
    <row r="905" spans="23:30">
      <c r="W905" s="103"/>
      <c r="X905" s="74"/>
      <c r="Y905" s="74"/>
      <c r="Z905" s="74"/>
      <c r="AA905" s="74"/>
      <c r="AB905" s="74"/>
      <c r="AC905" s="74"/>
      <c r="AD905" s="74"/>
    </row>
    <row r="906" spans="23:30">
      <c r="W906" s="103"/>
      <c r="X906" s="74"/>
      <c r="Y906" s="74"/>
      <c r="Z906" s="74"/>
      <c r="AA906" s="74"/>
      <c r="AB906" s="74"/>
      <c r="AC906" s="74"/>
      <c r="AD906" s="74"/>
    </row>
    <row r="907" spans="23:30">
      <c r="W907" s="103"/>
      <c r="X907" s="74"/>
      <c r="Y907" s="74"/>
      <c r="Z907" s="74"/>
      <c r="AA907" s="74"/>
      <c r="AB907" s="74"/>
      <c r="AC907" s="74"/>
      <c r="AD907" s="74"/>
    </row>
    <row r="908" spans="23:30">
      <c r="W908" s="103"/>
      <c r="X908" s="74"/>
      <c r="Y908" s="74"/>
      <c r="Z908" s="74"/>
      <c r="AA908" s="74"/>
      <c r="AB908" s="74"/>
      <c r="AC908" s="74"/>
      <c r="AD908" s="74"/>
    </row>
    <row r="909" spans="23:30">
      <c r="W909" s="103"/>
      <c r="X909" s="74"/>
      <c r="Y909" s="74"/>
      <c r="Z909" s="74"/>
      <c r="AA909" s="74"/>
      <c r="AB909" s="74"/>
      <c r="AC909" s="74"/>
      <c r="AD909" s="74"/>
    </row>
    <row r="910" spans="23:30">
      <c r="W910" s="103"/>
      <c r="X910" s="74"/>
      <c r="Y910" s="74"/>
      <c r="Z910" s="74"/>
      <c r="AA910" s="74"/>
      <c r="AB910" s="74"/>
      <c r="AC910" s="74"/>
      <c r="AD910" s="74"/>
    </row>
    <row r="911" spans="23:30">
      <c r="W911" s="103"/>
      <c r="X911" s="74"/>
      <c r="Y911" s="74"/>
      <c r="Z911" s="74"/>
      <c r="AA911" s="74"/>
      <c r="AB911" s="74"/>
      <c r="AC911" s="74"/>
      <c r="AD911" s="74"/>
    </row>
    <row r="912" spans="23:30">
      <c r="W912" s="103"/>
      <c r="X912" s="74"/>
      <c r="Y912" s="74"/>
      <c r="Z912" s="74"/>
      <c r="AA912" s="74"/>
      <c r="AB912" s="74"/>
      <c r="AC912" s="74"/>
      <c r="AD912" s="74"/>
    </row>
    <row r="913" spans="23:30">
      <c r="W913" s="103"/>
      <c r="X913" s="74"/>
      <c r="Y913" s="74"/>
      <c r="Z913" s="74"/>
      <c r="AA913" s="74"/>
      <c r="AB913" s="74"/>
      <c r="AC913" s="74"/>
      <c r="AD913" s="74"/>
    </row>
    <row r="914" spans="23:30">
      <c r="W914" s="103"/>
      <c r="X914" s="74"/>
      <c r="Y914" s="74"/>
      <c r="Z914" s="74"/>
      <c r="AA914" s="74"/>
      <c r="AB914" s="74"/>
      <c r="AC914" s="74"/>
      <c r="AD914" s="74"/>
    </row>
    <row r="915" spans="23:30">
      <c r="W915" s="103"/>
      <c r="X915" s="74"/>
      <c r="Y915" s="74"/>
      <c r="Z915" s="74"/>
      <c r="AA915" s="74"/>
      <c r="AB915" s="74"/>
      <c r="AC915" s="74"/>
      <c r="AD915" s="74"/>
    </row>
    <row r="916" spans="23:30">
      <c r="W916" s="103"/>
      <c r="X916" s="74"/>
      <c r="Y916" s="74"/>
      <c r="Z916" s="74"/>
      <c r="AA916" s="74"/>
      <c r="AB916" s="74"/>
      <c r="AC916" s="74"/>
      <c r="AD916" s="74"/>
    </row>
    <row r="917" spans="23:30">
      <c r="W917" s="103"/>
      <c r="X917" s="74"/>
      <c r="Y917" s="74"/>
      <c r="Z917" s="74"/>
      <c r="AA917" s="74"/>
      <c r="AB917" s="74"/>
      <c r="AC917" s="74"/>
      <c r="AD917" s="74"/>
    </row>
    <row r="918" spans="23:30">
      <c r="W918" s="103"/>
      <c r="X918" s="74"/>
      <c r="Y918" s="74"/>
      <c r="Z918" s="74"/>
      <c r="AA918" s="74"/>
      <c r="AB918" s="74"/>
      <c r="AC918" s="74"/>
      <c r="AD918" s="74"/>
    </row>
    <row r="919" spans="23:30">
      <c r="W919" s="103"/>
      <c r="X919" s="74"/>
      <c r="Y919" s="74"/>
      <c r="Z919" s="74"/>
      <c r="AA919" s="74"/>
      <c r="AB919" s="74"/>
      <c r="AC919" s="74"/>
      <c r="AD919" s="74"/>
    </row>
    <row r="920" spans="23:30">
      <c r="W920" s="103"/>
      <c r="X920" s="74"/>
      <c r="Y920" s="74"/>
      <c r="Z920" s="74"/>
      <c r="AA920" s="74"/>
      <c r="AB920" s="74"/>
      <c r="AC920" s="74"/>
      <c r="AD920" s="74"/>
    </row>
    <row r="921" spans="23:30">
      <c r="W921" s="103"/>
      <c r="X921" s="74"/>
      <c r="Y921" s="74"/>
      <c r="Z921" s="74"/>
      <c r="AA921" s="74"/>
      <c r="AB921" s="74"/>
      <c r="AC921" s="74"/>
      <c r="AD921" s="74"/>
    </row>
    <row r="922" spans="23:30">
      <c r="W922" s="103"/>
      <c r="X922" s="74"/>
      <c r="Y922" s="74"/>
      <c r="Z922" s="74"/>
      <c r="AA922" s="74"/>
      <c r="AB922" s="74"/>
      <c r="AC922" s="74"/>
      <c r="AD922" s="74"/>
    </row>
    <row r="923" spans="23:30">
      <c r="W923" s="103"/>
      <c r="X923" s="74"/>
      <c r="Y923" s="74"/>
      <c r="Z923" s="74"/>
      <c r="AA923" s="74"/>
      <c r="AB923" s="74"/>
      <c r="AC923" s="74"/>
      <c r="AD923" s="74"/>
    </row>
    <row r="924" spans="23:30">
      <c r="W924" s="103"/>
      <c r="X924" s="74"/>
      <c r="Y924" s="74"/>
      <c r="Z924" s="74"/>
      <c r="AA924" s="74"/>
      <c r="AB924" s="74"/>
      <c r="AC924" s="74"/>
      <c r="AD924" s="74"/>
    </row>
    <row r="925" spans="23:30">
      <c r="W925" s="103"/>
      <c r="X925" s="74"/>
      <c r="Y925" s="74"/>
      <c r="Z925" s="74"/>
      <c r="AA925" s="74"/>
      <c r="AB925" s="74"/>
      <c r="AC925" s="74"/>
      <c r="AD925" s="74"/>
    </row>
    <row r="926" spans="23:30">
      <c r="W926" s="103"/>
      <c r="X926" s="74"/>
      <c r="Y926" s="74"/>
      <c r="Z926" s="74"/>
      <c r="AA926" s="74"/>
      <c r="AB926" s="74"/>
      <c r="AC926" s="74"/>
      <c r="AD926" s="74"/>
    </row>
    <row r="927" spans="23:30">
      <c r="W927" s="103"/>
      <c r="X927" s="74"/>
      <c r="Y927" s="74"/>
      <c r="Z927" s="74"/>
      <c r="AA927" s="74"/>
      <c r="AB927" s="74"/>
      <c r="AC927" s="74"/>
      <c r="AD927" s="74"/>
    </row>
    <row r="928" spans="23:30">
      <c r="W928" s="103"/>
      <c r="X928" s="74"/>
      <c r="Y928" s="74"/>
      <c r="Z928" s="74"/>
      <c r="AA928" s="74"/>
      <c r="AB928" s="74"/>
      <c r="AC928" s="74"/>
      <c r="AD928" s="74"/>
    </row>
    <row r="929" spans="23:30">
      <c r="W929" s="103"/>
      <c r="X929" s="74"/>
      <c r="Y929" s="74"/>
      <c r="Z929" s="74"/>
      <c r="AA929" s="74"/>
      <c r="AB929" s="74"/>
      <c r="AC929" s="74"/>
      <c r="AD929" s="74"/>
    </row>
    <row r="930" spans="23:30">
      <c r="W930" s="103"/>
      <c r="X930" s="74"/>
      <c r="Y930" s="74"/>
      <c r="Z930" s="74"/>
      <c r="AA930" s="74"/>
      <c r="AB930" s="74"/>
      <c r="AC930" s="74"/>
      <c r="AD930" s="74"/>
    </row>
    <row r="931" spans="23:30">
      <c r="W931" s="103"/>
      <c r="X931" s="74"/>
      <c r="Y931" s="74"/>
      <c r="Z931" s="74"/>
      <c r="AA931" s="74"/>
      <c r="AB931" s="74"/>
      <c r="AC931" s="74"/>
      <c r="AD931" s="74"/>
    </row>
    <row r="932" spans="23:30">
      <c r="W932" s="103"/>
      <c r="X932" s="74"/>
      <c r="Y932" s="74"/>
      <c r="Z932" s="74"/>
      <c r="AA932" s="74"/>
      <c r="AB932" s="74"/>
      <c r="AC932" s="74"/>
      <c r="AD932" s="74"/>
    </row>
    <row r="933" spans="23:30">
      <c r="W933" s="103"/>
      <c r="X933" s="74"/>
      <c r="Y933" s="74"/>
      <c r="Z933" s="74"/>
      <c r="AA933" s="74"/>
      <c r="AB933" s="74"/>
      <c r="AC933" s="74"/>
      <c r="AD933" s="74"/>
    </row>
    <row r="934" spans="23:30">
      <c r="W934" s="103"/>
      <c r="X934" s="74"/>
      <c r="Y934" s="74"/>
      <c r="Z934" s="74"/>
      <c r="AA934" s="74"/>
      <c r="AB934" s="74"/>
      <c r="AC934" s="74"/>
      <c r="AD934" s="74"/>
    </row>
    <row r="935" spans="23:30">
      <c r="W935" s="103"/>
      <c r="X935" s="74"/>
      <c r="Y935" s="74"/>
      <c r="Z935" s="74"/>
      <c r="AA935" s="74"/>
      <c r="AB935" s="74"/>
      <c r="AC935" s="74"/>
      <c r="AD935" s="74"/>
    </row>
    <row r="936" spans="23:30">
      <c r="W936" s="103"/>
      <c r="X936" s="74"/>
      <c r="Y936" s="74"/>
      <c r="Z936" s="74"/>
      <c r="AA936" s="74"/>
      <c r="AB936" s="74"/>
      <c r="AC936" s="74"/>
      <c r="AD936" s="74"/>
    </row>
    <row r="937" spans="23:30">
      <c r="W937" s="103"/>
      <c r="X937" s="74"/>
      <c r="Y937" s="74"/>
      <c r="Z937" s="74"/>
      <c r="AA937" s="74"/>
      <c r="AB937" s="74"/>
      <c r="AC937" s="74"/>
      <c r="AD937" s="74"/>
    </row>
    <row r="938" spans="23:30">
      <c r="W938" s="103"/>
      <c r="X938" s="74"/>
      <c r="Y938" s="74"/>
      <c r="Z938" s="74"/>
      <c r="AA938" s="74"/>
      <c r="AB938" s="74"/>
      <c r="AC938" s="74"/>
      <c r="AD938" s="74"/>
    </row>
    <row r="939" spans="23:30">
      <c r="W939" s="103"/>
      <c r="X939" s="74"/>
      <c r="Y939" s="74"/>
      <c r="Z939" s="74"/>
      <c r="AA939" s="74"/>
      <c r="AB939" s="74"/>
      <c r="AC939" s="74"/>
      <c r="AD939" s="74"/>
    </row>
    <row r="940" spans="23:30">
      <c r="W940" s="103"/>
      <c r="X940" s="74"/>
      <c r="Y940" s="74"/>
      <c r="Z940" s="74"/>
      <c r="AA940" s="74"/>
      <c r="AB940" s="74"/>
      <c r="AC940" s="74"/>
      <c r="AD940" s="74"/>
    </row>
    <row r="941" spans="23:30">
      <c r="W941" s="103"/>
      <c r="X941" s="74"/>
      <c r="Y941" s="74"/>
      <c r="Z941" s="74"/>
      <c r="AA941" s="74"/>
      <c r="AB941" s="74"/>
      <c r="AC941" s="74"/>
      <c r="AD941" s="74"/>
    </row>
    <row r="942" spans="23:30">
      <c r="W942" s="103"/>
      <c r="X942" s="74"/>
      <c r="Y942" s="74"/>
      <c r="Z942" s="74"/>
      <c r="AA942" s="74"/>
      <c r="AB942" s="74"/>
      <c r="AC942" s="74"/>
      <c r="AD942" s="74"/>
    </row>
    <row r="943" spans="23:30">
      <c r="W943" s="103"/>
      <c r="X943" s="74"/>
      <c r="Y943" s="74"/>
      <c r="Z943" s="74"/>
      <c r="AA943" s="74"/>
      <c r="AB943" s="74"/>
      <c r="AC943" s="74"/>
      <c r="AD943" s="74"/>
    </row>
    <row r="944" spans="23:30">
      <c r="W944" s="103"/>
      <c r="X944" s="74"/>
      <c r="Y944" s="74"/>
      <c r="Z944" s="74"/>
      <c r="AA944" s="74"/>
      <c r="AB944" s="74"/>
      <c r="AC944" s="74"/>
      <c r="AD944" s="74"/>
    </row>
    <row r="945" spans="23:30">
      <c r="W945" s="103"/>
      <c r="X945" s="74"/>
      <c r="Y945" s="74"/>
      <c r="Z945" s="74"/>
      <c r="AA945" s="74"/>
      <c r="AB945" s="74"/>
      <c r="AC945" s="74"/>
      <c r="AD945" s="74"/>
    </row>
    <row r="946" spans="23:30">
      <c r="W946" s="103"/>
      <c r="X946" s="74"/>
      <c r="Y946" s="74"/>
      <c r="Z946" s="74"/>
      <c r="AA946" s="74"/>
      <c r="AB946" s="74"/>
      <c r="AC946" s="74"/>
      <c r="AD946" s="74"/>
    </row>
    <row r="947" spans="23:30">
      <c r="W947" s="103"/>
      <c r="X947" s="74"/>
      <c r="Y947" s="74"/>
      <c r="Z947" s="74"/>
      <c r="AA947" s="74"/>
      <c r="AB947" s="74"/>
      <c r="AC947" s="74"/>
      <c r="AD947" s="74"/>
    </row>
    <row r="948" spans="23:30">
      <c r="W948" s="103"/>
      <c r="X948" s="74"/>
      <c r="Y948" s="74"/>
      <c r="Z948" s="74"/>
      <c r="AA948" s="74"/>
      <c r="AB948" s="74"/>
      <c r="AC948" s="74"/>
      <c r="AD948" s="74"/>
    </row>
    <row r="949" spans="23:30">
      <c r="W949" s="103"/>
      <c r="X949" s="74"/>
      <c r="Y949" s="74"/>
      <c r="Z949" s="74"/>
      <c r="AA949" s="74"/>
      <c r="AB949" s="74"/>
      <c r="AC949" s="74"/>
      <c r="AD949" s="74"/>
    </row>
    <row r="950" spans="23:30">
      <c r="W950" s="103"/>
      <c r="X950" s="74"/>
      <c r="Y950" s="74"/>
      <c r="Z950" s="74"/>
      <c r="AA950" s="74"/>
      <c r="AB950" s="74"/>
      <c r="AC950" s="74"/>
      <c r="AD950" s="74"/>
    </row>
    <row r="951" spans="23:30">
      <c r="W951" s="103"/>
      <c r="X951" s="74"/>
      <c r="Y951" s="74"/>
      <c r="Z951" s="74"/>
      <c r="AA951" s="74"/>
      <c r="AB951" s="74"/>
      <c r="AC951" s="74"/>
      <c r="AD951" s="74"/>
    </row>
    <row r="952" spans="23:30">
      <c r="W952" s="103"/>
      <c r="X952" s="74"/>
      <c r="Y952" s="74"/>
      <c r="Z952" s="74"/>
      <c r="AA952" s="74"/>
      <c r="AB952" s="74"/>
      <c r="AC952" s="74"/>
      <c r="AD952" s="74"/>
    </row>
    <row r="953" spans="23:30">
      <c r="W953" s="103"/>
      <c r="X953" s="74"/>
      <c r="Y953" s="74"/>
      <c r="Z953" s="74"/>
      <c r="AA953" s="74"/>
      <c r="AB953" s="74"/>
      <c r="AC953" s="74"/>
      <c r="AD953" s="74"/>
    </row>
    <row r="954" spans="23:30">
      <c r="W954" s="103"/>
      <c r="X954" s="74"/>
      <c r="Y954" s="74"/>
      <c r="Z954" s="74"/>
      <c r="AA954" s="74"/>
      <c r="AB954" s="74"/>
      <c r="AC954" s="74"/>
      <c r="AD954" s="74"/>
    </row>
    <row r="955" spans="23:30">
      <c r="W955" s="103"/>
      <c r="X955" s="74"/>
      <c r="Y955" s="74"/>
      <c r="Z955" s="74"/>
      <c r="AA955" s="74"/>
      <c r="AB955" s="74"/>
      <c r="AC955" s="74"/>
      <c r="AD955" s="74"/>
    </row>
    <row r="956" spans="23:30">
      <c r="W956" s="103"/>
      <c r="X956" s="74"/>
      <c r="Y956" s="74"/>
      <c r="Z956" s="74"/>
      <c r="AA956" s="74"/>
      <c r="AB956" s="74"/>
      <c r="AC956" s="74"/>
      <c r="AD956" s="74"/>
    </row>
    <row r="957" spans="23:30">
      <c r="W957" s="103"/>
      <c r="X957" s="74"/>
      <c r="Y957" s="74"/>
      <c r="Z957" s="74"/>
      <c r="AA957" s="74"/>
      <c r="AB957" s="74"/>
      <c r="AC957" s="74"/>
      <c r="AD957" s="74"/>
    </row>
    <row r="958" spans="23:30">
      <c r="W958" s="103"/>
      <c r="X958" s="74"/>
      <c r="Y958" s="74"/>
      <c r="Z958" s="74"/>
      <c r="AA958" s="74"/>
      <c r="AB958" s="74"/>
      <c r="AC958" s="74"/>
      <c r="AD958" s="74"/>
    </row>
    <row r="959" spans="23:30">
      <c r="W959" s="103"/>
      <c r="X959" s="74"/>
      <c r="Y959" s="74"/>
      <c r="Z959" s="74"/>
      <c r="AA959" s="74"/>
      <c r="AB959" s="74"/>
      <c r="AC959" s="74"/>
      <c r="AD959" s="74"/>
    </row>
    <row r="960" spans="23:30">
      <c r="W960" s="103"/>
      <c r="X960" s="74"/>
      <c r="Y960" s="74"/>
      <c r="Z960" s="74"/>
      <c r="AA960" s="74"/>
      <c r="AB960" s="74"/>
      <c r="AC960" s="74"/>
      <c r="AD960" s="74"/>
    </row>
    <row r="961" spans="23:30">
      <c r="W961" s="103"/>
      <c r="X961" s="74"/>
      <c r="Y961" s="74"/>
      <c r="Z961" s="74"/>
      <c r="AA961" s="74"/>
      <c r="AB961" s="74"/>
      <c r="AC961" s="74"/>
      <c r="AD961" s="74"/>
    </row>
    <row r="962" spans="23:30">
      <c r="W962" s="103"/>
      <c r="X962" s="74"/>
      <c r="Y962" s="74"/>
      <c r="Z962" s="74"/>
      <c r="AA962" s="74"/>
      <c r="AB962" s="74"/>
      <c r="AC962" s="74"/>
      <c r="AD962" s="74"/>
    </row>
    <row r="963" spans="23:30">
      <c r="W963" s="103"/>
      <c r="X963" s="74"/>
      <c r="Y963" s="74"/>
      <c r="Z963" s="74"/>
      <c r="AA963" s="74"/>
      <c r="AB963" s="74"/>
      <c r="AC963" s="74"/>
      <c r="AD963" s="74"/>
    </row>
    <row r="964" spans="23:30">
      <c r="W964" s="103"/>
      <c r="X964" s="74"/>
      <c r="Y964" s="74"/>
      <c r="Z964" s="74"/>
      <c r="AA964" s="74"/>
      <c r="AB964" s="74"/>
      <c r="AC964" s="74"/>
      <c r="AD964" s="74"/>
    </row>
    <row r="965" spans="23:30">
      <c r="W965" s="103"/>
      <c r="X965" s="74"/>
      <c r="Y965" s="74"/>
      <c r="Z965" s="74"/>
      <c r="AA965" s="74"/>
      <c r="AB965" s="74"/>
      <c r="AC965" s="74"/>
      <c r="AD965" s="74"/>
    </row>
    <row r="966" spans="23:30">
      <c r="W966" s="103"/>
      <c r="X966" s="74"/>
      <c r="Y966" s="74"/>
      <c r="Z966" s="74"/>
      <c r="AA966" s="74"/>
      <c r="AB966" s="74"/>
      <c r="AC966" s="74"/>
      <c r="AD966" s="74"/>
    </row>
    <row r="967" spans="23:30">
      <c r="W967" s="103"/>
      <c r="X967" s="74"/>
      <c r="Y967" s="74"/>
      <c r="Z967" s="74"/>
      <c r="AA967" s="74"/>
      <c r="AB967" s="74"/>
      <c r="AC967" s="74"/>
      <c r="AD967" s="74"/>
    </row>
    <row r="968" spans="23:30">
      <c r="W968" s="103"/>
      <c r="X968" s="74"/>
      <c r="Y968" s="74"/>
      <c r="Z968" s="74"/>
      <c r="AA968" s="74"/>
      <c r="AB968" s="74"/>
      <c r="AC968" s="74"/>
      <c r="AD968" s="74"/>
    </row>
    <row r="969" spans="23:30">
      <c r="W969" s="103"/>
      <c r="X969" s="74"/>
      <c r="Y969" s="74"/>
      <c r="Z969" s="74"/>
      <c r="AA969" s="74"/>
      <c r="AB969" s="74"/>
      <c r="AC969" s="74"/>
      <c r="AD969" s="74"/>
    </row>
    <row r="970" spans="23:30">
      <c r="W970" s="103"/>
      <c r="X970" s="74"/>
      <c r="Y970" s="74"/>
      <c r="Z970" s="74"/>
      <c r="AA970" s="74"/>
      <c r="AB970" s="74"/>
      <c r="AC970" s="74"/>
      <c r="AD970" s="74"/>
    </row>
    <row r="971" spans="23:30">
      <c r="W971" s="103"/>
      <c r="X971" s="74"/>
      <c r="Y971" s="74"/>
      <c r="Z971" s="74"/>
      <c r="AA971" s="74"/>
      <c r="AB971" s="74"/>
      <c r="AC971" s="74"/>
      <c r="AD971" s="74"/>
    </row>
    <row r="972" spans="23:30">
      <c r="W972" s="103"/>
      <c r="X972" s="74"/>
      <c r="Y972" s="74"/>
      <c r="Z972" s="74"/>
      <c r="AA972" s="74"/>
      <c r="AB972" s="74"/>
      <c r="AC972" s="74"/>
      <c r="AD972" s="74"/>
    </row>
    <row r="973" spans="23:30">
      <c r="W973" s="103"/>
      <c r="X973" s="74"/>
      <c r="Y973" s="74"/>
      <c r="Z973" s="74"/>
      <c r="AA973" s="74"/>
      <c r="AB973" s="74"/>
      <c r="AC973" s="74"/>
      <c r="AD973" s="74"/>
    </row>
    <row r="974" spans="23:30">
      <c r="W974" s="103"/>
      <c r="X974" s="74"/>
      <c r="Y974" s="74"/>
      <c r="Z974" s="74"/>
      <c r="AA974" s="74"/>
      <c r="AB974" s="74"/>
      <c r="AC974" s="74"/>
      <c r="AD974" s="74"/>
    </row>
    <row r="975" spans="23:30">
      <c r="W975" s="103"/>
      <c r="X975" s="74"/>
      <c r="Y975" s="74"/>
      <c r="Z975" s="74"/>
      <c r="AA975" s="74"/>
      <c r="AB975" s="74"/>
      <c r="AC975" s="74"/>
      <c r="AD975" s="74"/>
    </row>
    <row r="976" spans="23:30">
      <c r="W976" s="103"/>
      <c r="X976" s="74"/>
      <c r="Y976" s="74"/>
      <c r="Z976" s="74"/>
      <c r="AA976" s="74"/>
      <c r="AB976" s="74"/>
      <c r="AC976" s="74"/>
      <c r="AD976" s="74"/>
    </row>
    <row r="977" spans="23:30">
      <c r="W977" s="103"/>
      <c r="X977" s="74"/>
      <c r="Y977" s="74"/>
      <c r="Z977" s="74"/>
      <c r="AA977" s="74"/>
      <c r="AB977" s="74"/>
      <c r="AC977" s="74"/>
      <c r="AD977" s="74"/>
    </row>
    <row r="978" spans="23:30">
      <c r="W978" s="103"/>
      <c r="X978" s="74"/>
      <c r="Y978" s="74"/>
      <c r="Z978" s="74"/>
      <c r="AA978" s="74"/>
      <c r="AB978" s="74"/>
      <c r="AC978" s="74"/>
      <c r="AD978" s="74"/>
    </row>
    <row r="979" spans="23:30">
      <c r="W979" s="103"/>
      <c r="X979" s="74"/>
      <c r="Y979" s="74"/>
      <c r="Z979" s="74"/>
      <c r="AA979" s="74"/>
      <c r="AB979" s="74"/>
      <c r="AC979" s="74"/>
      <c r="AD979" s="74"/>
    </row>
    <row r="980" spans="23:30">
      <c r="W980" s="103"/>
      <c r="X980" s="74"/>
      <c r="Y980" s="74"/>
      <c r="Z980" s="74"/>
      <c r="AA980" s="74"/>
      <c r="AB980" s="74"/>
      <c r="AC980" s="74"/>
      <c r="AD980" s="74"/>
    </row>
    <row r="981" spans="23:30">
      <c r="W981" s="103"/>
      <c r="X981" s="74"/>
      <c r="Y981" s="74"/>
      <c r="Z981" s="74"/>
      <c r="AA981" s="74"/>
      <c r="AB981" s="74"/>
      <c r="AC981" s="74"/>
      <c r="AD981" s="74"/>
    </row>
    <row r="982" spans="23:30">
      <c r="W982" s="103"/>
      <c r="X982" s="74"/>
      <c r="Y982" s="74"/>
      <c r="Z982" s="74"/>
      <c r="AA982" s="74"/>
      <c r="AB982" s="74"/>
      <c r="AC982" s="74"/>
      <c r="AD982" s="74"/>
    </row>
    <row r="983" spans="23:30">
      <c r="W983" s="103"/>
      <c r="X983" s="74"/>
      <c r="Y983" s="74"/>
      <c r="Z983" s="74"/>
      <c r="AA983" s="74"/>
      <c r="AB983" s="74"/>
      <c r="AC983" s="74"/>
      <c r="AD983" s="74"/>
    </row>
    <row r="984" spans="23:30">
      <c r="W984" s="103"/>
      <c r="X984" s="74"/>
      <c r="Y984" s="74"/>
      <c r="Z984" s="74"/>
      <c r="AA984" s="74"/>
      <c r="AB984" s="74"/>
      <c r="AC984" s="74"/>
      <c r="AD984" s="74"/>
    </row>
    <row r="985" spans="23:30">
      <c r="W985" s="103"/>
      <c r="X985" s="74"/>
      <c r="Y985" s="74"/>
      <c r="Z985" s="74"/>
      <c r="AA985" s="74"/>
      <c r="AB985" s="74"/>
      <c r="AC985" s="74"/>
      <c r="AD985" s="74"/>
    </row>
    <row r="986" spans="23:30">
      <c r="W986" s="103"/>
      <c r="X986" s="74"/>
      <c r="Y986" s="74"/>
      <c r="Z986" s="74"/>
      <c r="AA986" s="74"/>
      <c r="AB986" s="74"/>
      <c r="AC986" s="74"/>
      <c r="AD986" s="74"/>
    </row>
    <row r="987" spans="23:30">
      <c r="W987" s="103"/>
      <c r="X987" s="74"/>
      <c r="Y987" s="74"/>
      <c r="Z987" s="74"/>
      <c r="AA987" s="74"/>
      <c r="AB987" s="74"/>
      <c r="AC987" s="74"/>
      <c r="AD987" s="74"/>
    </row>
    <row r="988" spans="23:30">
      <c r="W988" s="103"/>
      <c r="X988" s="74"/>
      <c r="Y988" s="74"/>
      <c r="Z988" s="74"/>
      <c r="AA988" s="74"/>
      <c r="AB988" s="74"/>
      <c r="AC988" s="74"/>
      <c r="AD988" s="74"/>
    </row>
    <row r="989" spans="23:30">
      <c r="W989" s="103"/>
      <c r="X989" s="74"/>
      <c r="Y989" s="74"/>
      <c r="Z989" s="74"/>
      <c r="AA989" s="74"/>
      <c r="AB989" s="74"/>
      <c r="AC989" s="74"/>
      <c r="AD989" s="74"/>
    </row>
    <row r="990" spans="23:30">
      <c r="W990" s="103"/>
      <c r="X990" s="74"/>
      <c r="Y990" s="74"/>
      <c r="Z990" s="74"/>
      <c r="AA990" s="74"/>
      <c r="AB990" s="74"/>
      <c r="AC990" s="74"/>
      <c r="AD990" s="74"/>
    </row>
    <row r="991" spans="23:30">
      <c r="W991" s="103"/>
      <c r="X991" s="74"/>
      <c r="Y991" s="74"/>
      <c r="Z991" s="74"/>
      <c r="AA991" s="74"/>
      <c r="AB991" s="74"/>
      <c r="AC991" s="74"/>
      <c r="AD991" s="74"/>
    </row>
    <row r="992" spans="23:30">
      <c r="W992" s="103"/>
      <c r="X992" s="74"/>
      <c r="Y992" s="74"/>
      <c r="Z992" s="74"/>
      <c r="AA992" s="74"/>
      <c r="AB992" s="74"/>
      <c r="AC992" s="74"/>
      <c r="AD992" s="74"/>
    </row>
    <row r="993" spans="23:30">
      <c r="W993" s="103"/>
      <c r="X993" s="74"/>
      <c r="Y993" s="74"/>
      <c r="Z993" s="74"/>
      <c r="AA993" s="74"/>
      <c r="AB993" s="74"/>
      <c r="AC993" s="74"/>
      <c r="AD993" s="74"/>
    </row>
    <row r="994" spans="23:30">
      <c r="W994" s="103"/>
      <c r="X994" s="74"/>
      <c r="Y994" s="74"/>
      <c r="Z994" s="74"/>
      <c r="AA994" s="74"/>
      <c r="AB994" s="74"/>
      <c r="AC994" s="74"/>
      <c r="AD994" s="74"/>
    </row>
    <row r="995" spans="23:30">
      <c r="W995" s="103"/>
      <c r="X995" s="74"/>
      <c r="Y995" s="74"/>
      <c r="Z995" s="74"/>
      <c r="AA995" s="74"/>
      <c r="AB995" s="74"/>
      <c r="AC995" s="74"/>
      <c r="AD995" s="74"/>
    </row>
    <row r="996" spans="23:30">
      <c r="W996" s="103"/>
      <c r="X996" s="74"/>
      <c r="Y996" s="74"/>
      <c r="Z996" s="74"/>
      <c r="AA996" s="74"/>
      <c r="AB996" s="74"/>
      <c r="AC996" s="74"/>
      <c r="AD996" s="74"/>
    </row>
    <row r="997" spans="23:30">
      <c r="W997" s="103"/>
      <c r="X997" s="74"/>
      <c r="Y997" s="74"/>
      <c r="Z997" s="74"/>
      <c r="AA997" s="74"/>
      <c r="AB997" s="74"/>
      <c r="AC997" s="74"/>
      <c r="AD997" s="74"/>
    </row>
    <row r="998" spans="23:30">
      <c r="W998" s="103"/>
      <c r="X998" s="74"/>
      <c r="Y998" s="74"/>
      <c r="Z998" s="74"/>
      <c r="AA998" s="74"/>
      <c r="AB998" s="74"/>
      <c r="AC998" s="74"/>
      <c r="AD998" s="74"/>
    </row>
    <row r="999" spans="23:30">
      <c r="W999" s="103"/>
      <c r="X999" s="74"/>
      <c r="Y999" s="74"/>
      <c r="Z999" s="74"/>
      <c r="AA999" s="74"/>
      <c r="AB999" s="74"/>
      <c r="AC999" s="74"/>
      <c r="AD999" s="74"/>
    </row>
    <row r="1000" spans="23:30">
      <c r="W1000" s="103"/>
      <c r="X1000" s="74"/>
      <c r="Y1000" s="74"/>
      <c r="Z1000" s="74"/>
      <c r="AA1000" s="74"/>
      <c r="AB1000" s="74"/>
      <c r="AC1000" s="74"/>
      <c r="AD1000" s="74"/>
    </row>
    <row r="1001" spans="23:30">
      <c r="W1001" s="103"/>
      <c r="X1001" s="74"/>
      <c r="Y1001" s="74"/>
      <c r="Z1001" s="74"/>
      <c r="AA1001" s="74"/>
      <c r="AB1001" s="74"/>
      <c r="AC1001" s="74"/>
      <c r="AD1001" s="74"/>
    </row>
    <row r="1002" spans="23:30">
      <c r="W1002" s="103"/>
      <c r="X1002" s="74"/>
      <c r="Y1002" s="74"/>
      <c r="Z1002" s="74"/>
      <c r="AA1002" s="74"/>
      <c r="AB1002" s="74"/>
      <c r="AC1002" s="74"/>
      <c r="AD1002" s="74"/>
    </row>
    <row r="1003" spans="23:30">
      <c r="W1003" s="103"/>
      <c r="X1003" s="74"/>
      <c r="Y1003" s="74"/>
      <c r="Z1003" s="74"/>
      <c r="AA1003" s="74"/>
      <c r="AB1003" s="74"/>
      <c r="AC1003" s="74"/>
      <c r="AD1003" s="74"/>
    </row>
    <row r="1004" spans="23:30">
      <c r="W1004" s="103"/>
      <c r="X1004" s="74"/>
      <c r="Y1004" s="74"/>
      <c r="Z1004" s="74"/>
      <c r="AA1004" s="74"/>
      <c r="AB1004" s="74"/>
      <c r="AC1004" s="74"/>
      <c r="AD1004" s="74"/>
    </row>
    <row r="1005" spans="23:30">
      <c r="W1005" s="103"/>
      <c r="X1005" s="74"/>
      <c r="Y1005" s="74"/>
      <c r="Z1005" s="74"/>
      <c r="AA1005" s="74"/>
      <c r="AB1005" s="74"/>
      <c r="AC1005" s="74"/>
      <c r="AD1005" s="74"/>
    </row>
    <row r="1006" spans="23:30">
      <c r="W1006" s="103"/>
      <c r="X1006" s="74"/>
      <c r="Y1006" s="74"/>
      <c r="Z1006" s="74"/>
      <c r="AA1006" s="74"/>
      <c r="AB1006" s="74"/>
      <c r="AC1006" s="74"/>
      <c r="AD1006" s="74"/>
    </row>
    <row r="1007" spans="23:30">
      <c r="W1007" s="103"/>
      <c r="X1007" s="74"/>
      <c r="Y1007" s="74"/>
      <c r="Z1007" s="74"/>
      <c r="AA1007" s="74"/>
      <c r="AB1007" s="74"/>
      <c r="AC1007" s="74"/>
      <c r="AD1007" s="74"/>
    </row>
    <row r="1008" spans="23:30">
      <c r="W1008" s="103"/>
      <c r="X1008" s="74"/>
      <c r="Y1008" s="74"/>
      <c r="Z1008" s="74"/>
      <c r="AA1008" s="74"/>
      <c r="AB1008" s="74"/>
      <c r="AC1008" s="74"/>
      <c r="AD1008" s="74"/>
    </row>
    <row r="1009" spans="23:30">
      <c r="W1009" s="103"/>
      <c r="X1009" s="74"/>
      <c r="Y1009" s="74"/>
      <c r="Z1009" s="74"/>
      <c r="AA1009" s="74"/>
      <c r="AB1009" s="74"/>
      <c r="AC1009" s="74"/>
      <c r="AD1009" s="74"/>
    </row>
    <row r="1010" spans="23:30">
      <c r="W1010" s="103"/>
      <c r="X1010" s="74"/>
      <c r="Y1010" s="74"/>
      <c r="Z1010" s="74"/>
      <c r="AA1010" s="74"/>
      <c r="AB1010" s="74"/>
      <c r="AC1010" s="74"/>
      <c r="AD1010" s="74"/>
    </row>
    <row r="1011" spans="23:30">
      <c r="W1011" s="103"/>
      <c r="X1011" s="74"/>
      <c r="Y1011" s="74"/>
      <c r="Z1011" s="74"/>
      <c r="AA1011" s="74"/>
      <c r="AB1011" s="74"/>
      <c r="AC1011" s="74"/>
      <c r="AD1011" s="74"/>
    </row>
    <row r="1012" spans="23:30">
      <c r="W1012" s="103"/>
      <c r="X1012" s="74"/>
      <c r="Y1012" s="74"/>
      <c r="Z1012" s="74"/>
      <c r="AA1012" s="74"/>
      <c r="AB1012" s="74"/>
      <c r="AC1012" s="74"/>
      <c r="AD1012" s="74"/>
    </row>
    <row r="1013" spans="23:30">
      <c r="W1013" s="103"/>
      <c r="X1013" s="74"/>
      <c r="Y1013" s="74"/>
      <c r="Z1013" s="74"/>
      <c r="AA1013" s="74"/>
      <c r="AB1013" s="74"/>
      <c r="AC1013" s="74"/>
      <c r="AD1013" s="74"/>
    </row>
    <row r="1014" spans="23:30">
      <c r="W1014" s="103"/>
      <c r="X1014" s="74"/>
      <c r="Y1014" s="74"/>
      <c r="Z1014" s="74"/>
      <c r="AA1014" s="74"/>
      <c r="AB1014" s="74"/>
      <c r="AC1014" s="74"/>
      <c r="AD1014" s="74"/>
    </row>
    <row r="1015" spans="23:30">
      <c r="W1015" s="103"/>
      <c r="X1015" s="74"/>
      <c r="Y1015" s="74"/>
      <c r="Z1015" s="74"/>
      <c r="AA1015" s="74"/>
      <c r="AB1015" s="74"/>
      <c r="AC1015" s="74"/>
      <c r="AD1015" s="74"/>
    </row>
    <row r="1016" spans="23:30">
      <c r="W1016" s="103"/>
      <c r="X1016" s="74"/>
      <c r="Y1016" s="74"/>
      <c r="Z1016" s="74"/>
      <c r="AA1016" s="74"/>
      <c r="AB1016" s="74"/>
      <c r="AC1016" s="74"/>
      <c r="AD1016" s="74"/>
    </row>
    <row r="1017" spans="23:30">
      <c r="W1017" s="103"/>
      <c r="X1017" s="74"/>
      <c r="Y1017" s="74"/>
      <c r="Z1017" s="74"/>
      <c r="AA1017" s="74"/>
      <c r="AB1017" s="74"/>
      <c r="AC1017" s="74"/>
      <c r="AD1017" s="74"/>
    </row>
    <row r="1018" spans="23:30">
      <c r="W1018" s="103"/>
      <c r="X1018" s="74"/>
      <c r="Y1018" s="74"/>
      <c r="Z1018" s="74"/>
      <c r="AA1018" s="74"/>
      <c r="AB1018" s="74"/>
      <c r="AC1018" s="74"/>
      <c r="AD1018" s="74"/>
    </row>
    <row r="1019" spans="23:30">
      <c r="W1019" s="103"/>
      <c r="X1019" s="74"/>
      <c r="Y1019" s="74"/>
      <c r="Z1019" s="74"/>
      <c r="AA1019" s="74"/>
      <c r="AB1019" s="74"/>
      <c r="AC1019" s="74"/>
      <c r="AD1019" s="74"/>
    </row>
    <row r="1020" spans="23:30">
      <c r="W1020" s="103"/>
      <c r="X1020" s="74"/>
      <c r="Y1020" s="74"/>
      <c r="Z1020" s="74"/>
      <c r="AA1020" s="74"/>
      <c r="AB1020" s="74"/>
      <c r="AC1020" s="74"/>
      <c r="AD1020" s="74"/>
    </row>
    <row r="1021" spans="23:30">
      <c r="W1021" s="103"/>
      <c r="X1021" s="74"/>
      <c r="Y1021" s="74"/>
      <c r="Z1021" s="74"/>
      <c r="AA1021" s="74"/>
      <c r="AB1021" s="74"/>
      <c r="AC1021" s="74"/>
      <c r="AD1021" s="74"/>
    </row>
    <row r="1022" spans="23:30">
      <c r="W1022" s="103"/>
      <c r="X1022" s="74"/>
      <c r="Y1022" s="74"/>
      <c r="Z1022" s="74"/>
      <c r="AA1022" s="74"/>
      <c r="AB1022" s="74"/>
      <c r="AC1022" s="74"/>
      <c r="AD1022" s="74"/>
    </row>
    <row r="1023" spans="23:30">
      <c r="W1023" s="103"/>
      <c r="X1023" s="74"/>
      <c r="Y1023" s="74"/>
      <c r="Z1023" s="74"/>
      <c r="AA1023" s="74"/>
      <c r="AB1023" s="74"/>
      <c r="AC1023" s="74"/>
      <c r="AD1023" s="74"/>
    </row>
    <row r="1024" spans="23:30">
      <c r="W1024" s="103"/>
      <c r="X1024" s="74"/>
      <c r="Y1024" s="74"/>
      <c r="Z1024" s="74"/>
      <c r="AA1024" s="74"/>
      <c r="AB1024" s="74"/>
      <c r="AC1024" s="74"/>
      <c r="AD1024" s="74"/>
    </row>
    <row r="1025" spans="23:30">
      <c r="W1025" s="103"/>
      <c r="X1025" s="74"/>
      <c r="Y1025" s="74"/>
      <c r="Z1025" s="74"/>
      <c r="AA1025" s="74"/>
      <c r="AB1025" s="74"/>
      <c r="AC1025" s="74"/>
      <c r="AD1025" s="74"/>
    </row>
    <row r="1026" spans="23:30">
      <c r="W1026" s="103"/>
      <c r="X1026" s="74"/>
      <c r="Y1026" s="74"/>
      <c r="Z1026" s="74"/>
      <c r="AA1026" s="74"/>
      <c r="AB1026" s="74"/>
      <c r="AC1026" s="74"/>
      <c r="AD1026" s="74"/>
    </row>
    <row r="1027" spans="23:30">
      <c r="W1027" s="103"/>
      <c r="X1027" s="74"/>
      <c r="Y1027" s="74"/>
      <c r="Z1027" s="74"/>
      <c r="AA1027" s="74"/>
      <c r="AB1027" s="74"/>
      <c r="AC1027" s="74"/>
      <c r="AD1027" s="74"/>
    </row>
    <row r="1028" spans="23:30">
      <c r="W1028" s="103"/>
      <c r="X1028" s="74"/>
      <c r="Y1028" s="74"/>
      <c r="Z1028" s="74"/>
      <c r="AA1028" s="74"/>
      <c r="AB1028" s="74"/>
      <c r="AC1028" s="74"/>
      <c r="AD1028" s="74"/>
    </row>
    <row r="1029" spans="23:30">
      <c r="W1029" s="103"/>
      <c r="X1029" s="74"/>
      <c r="Y1029" s="74"/>
      <c r="Z1029" s="74"/>
      <c r="AA1029" s="74"/>
      <c r="AB1029" s="74"/>
      <c r="AC1029" s="74"/>
      <c r="AD1029" s="74"/>
    </row>
    <row r="1030" spans="23:30">
      <c r="W1030" s="103"/>
      <c r="X1030" s="74"/>
      <c r="Y1030" s="74"/>
      <c r="Z1030" s="74"/>
      <c r="AA1030" s="74"/>
      <c r="AB1030" s="74"/>
      <c r="AC1030" s="74"/>
      <c r="AD1030" s="74"/>
    </row>
    <row r="1031" spans="23:30">
      <c r="W1031" s="103"/>
      <c r="X1031" s="74"/>
      <c r="Y1031" s="74"/>
      <c r="Z1031" s="74"/>
      <c r="AA1031" s="74"/>
      <c r="AB1031" s="74"/>
      <c r="AC1031" s="74"/>
      <c r="AD1031" s="74"/>
    </row>
    <row r="1032" spans="23:30">
      <c r="W1032" s="103"/>
      <c r="X1032" s="74"/>
      <c r="Y1032" s="74"/>
      <c r="Z1032" s="74"/>
      <c r="AA1032" s="74"/>
      <c r="AB1032" s="74"/>
      <c r="AC1032" s="74"/>
      <c r="AD1032" s="74"/>
    </row>
    <row r="1033" spans="23:30">
      <c r="W1033" s="103"/>
      <c r="X1033" s="74"/>
      <c r="Y1033" s="74"/>
      <c r="Z1033" s="74"/>
      <c r="AA1033" s="74"/>
      <c r="AB1033" s="74"/>
      <c r="AC1033" s="74"/>
      <c r="AD1033" s="74"/>
    </row>
    <row r="1034" spans="23:30">
      <c r="W1034" s="103"/>
      <c r="X1034" s="74"/>
      <c r="Y1034" s="74"/>
      <c r="Z1034" s="74"/>
      <c r="AA1034" s="74"/>
      <c r="AB1034" s="74"/>
      <c r="AC1034" s="74"/>
      <c r="AD1034" s="74"/>
    </row>
    <row r="1035" spans="23:30">
      <c r="W1035" s="103"/>
      <c r="X1035" s="74"/>
      <c r="Y1035" s="74"/>
      <c r="Z1035" s="74"/>
      <c r="AA1035" s="74"/>
      <c r="AB1035" s="74"/>
      <c r="AC1035" s="74"/>
      <c r="AD1035" s="74"/>
    </row>
    <row r="1036" spans="23:30">
      <c r="W1036" s="103"/>
      <c r="X1036" s="74"/>
      <c r="Y1036" s="74"/>
      <c r="Z1036" s="74"/>
      <c r="AA1036" s="74"/>
      <c r="AB1036" s="74"/>
      <c r="AC1036" s="74"/>
      <c r="AD1036" s="74"/>
    </row>
    <row r="1037" spans="23:30">
      <c r="W1037" s="103"/>
      <c r="X1037" s="74"/>
      <c r="Y1037" s="74"/>
      <c r="Z1037" s="74"/>
      <c r="AA1037" s="74"/>
      <c r="AB1037" s="74"/>
      <c r="AC1037" s="74"/>
      <c r="AD1037" s="74"/>
    </row>
    <row r="1038" spans="23:30">
      <c r="W1038" s="103"/>
      <c r="X1038" s="74"/>
      <c r="Y1038" s="74"/>
      <c r="Z1038" s="74"/>
      <c r="AA1038" s="74"/>
      <c r="AB1038" s="74"/>
      <c r="AC1038" s="74"/>
      <c r="AD1038" s="74"/>
    </row>
    <row r="1039" spans="23:30">
      <c r="W1039" s="103"/>
      <c r="X1039" s="74"/>
      <c r="Y1039" s="74"/>
      <c r="Z1039" s="74"/>
      <c r="AA1039" s="74"/>
      <c r="AB1039" s="74"/>
      <c r="AC1039" s="74"/>
      <c r="AD1039" s="74"/>
    </row>
    <row r="1040" spans="23:30">
      <c r="W1040" s="103"/>
      <c r="X1040" s="74"/>
      <c r="Y1040" s="74"/>
      <c r="Z1040" s="74"/>
      <c r="AA1040" s="74"/>
      <c r="AB1040" s="74"/>
      <c r="AC1040" s="74"/>
      <c r="AD1040" s="74"/>
    </row>
    <row r="1041" spans="23:30">
      <c r="W1041" s="103"/>
      <c r="X1041" s="74"/>
      <c r="Y1041" s="74"/>
      <c r="Z1041" s="74"/>
      <c r="AA1041" s="74"/>
      <c r="AB1041" s="74"/>
      <c r="AC1041" s="74"/>
      <c r="AD1041" s="74"/>
    </row>
    <row r="1042" spans="23:30">
      <c r="W1042" s="103"/>
      <c r="X1042" s="74"/>
      <c r="Y1042" s="74"/>
      <c r="Z1042" s="74"/>
      <c r="AA1042" s="74"/>
      <c r="AB1042" s="74"/>
      <c r="AC1042" s="74"/>
      <c r="AD1042" s="74"/>
    </row>
    <row r="1043" spans="23:30">
      <c r="W1043" s="103"/>
      <c r="X1043" s="74"/>
      <c r="Y1043" s="74"/>
      <c r="Z1043" s="74"/>
      <c r="AA1043" s="74"/>
      <c r="AB1043" s="74"/>
      <c r="AC1043" s="74"/>
      <c r="AD1043" s="74"/>
    </row>
    <row r="1044" spans="23:30">
      <c r="W1044" s="103"/>
      <c r="X1044" s="74"/>
      <c r="Y1044" s="74"/>
      <c r="Z1044" s="74"/>
      <c r="AA1044" s="74"/>
      <c r="AB1044" s="74"/>
      <c r="AC1044" s="74"/>
      <c r="AD1044" s="74"/>
    </row>
    <row r="1045" spans="23:30">
      <c r="W1045" s="103"/>
      <c r="X1045" s="74"/>
      <c r="Y1045" s="74"/>
      <c r="Z1045" s="74"/>
      <c r="AA1045" s="74"/>
      <c r="AB1045" s="74"/>
      <c r="AC1045" s="74"/>
      <c r="AD1045" s="74"/>
    </row>
    <row r="1046" spans="23:30">
      <c r="W1046" s="103"/>
      <c r="X1046" s="74"/>
      <c r="Y1046" s="74"/>
      <c r="Z1046" s="74"/>
      <c r="AA1046" s="74"/>
      <c r="AB1046" s="74"/>
      <c r="AC1046" s="74"/>
      <c r="AD1046" s="74"/>
    </row>
    <row r="1047" spans="23:30">
      <c r="W1047" s="103"/>
      <c r="X1047" s="74"/>
      <c r="Y1047" s="74"/>
      <c r="Z1047" s="74"/>
      <c r="AA1047" s="74"/>
      <c r="AB1047" s="74"/>
      <c r="AC1047" s="74"/>
      <c r="AD1047" s="74"/>
    </row>
    <row r="1048" spans="23:30">
      <c r="W1048" s="103"/>
      <c r="X1048" s="74"/>
      <c r="Y1048" s="74"/>
      <c r="Z1048" s="74"/>
      <c r="AA1048" s="74"/>
      <c r="AB1048" s="74"/>
      <c r="AC1048" s="74"/>
      <c r="AD1048" s="74"/>
    </row>
    <row r="1049" spans="23:30">
      <c r="W1049" s="103"/>
      <c r="X1049" s="74"/>
      <c r="Y1049" s="74"/>
      <c r="Z1049" s="74"/>
      <c r="AA1049" s="74"/>
      <c r="AB1049" s="74"/>
      <c r="AC1049" s="74"/>
      <c r="AD1049" s="74"/>
    </row>
    <row r="1050" spans="23:30">
      <c r="W1050" s="103"/>
      <c r="X1050" s="74"/>
      <c r="Y1050" s="74"/>
      <c r="Z1050" s="74"/>
      <c r="AA1050" s="74"/>
      <c r="AB1050" s="74"/>
      <c r="AC1050" s="74"/>
      <c r="AD1050" s="74"/>
    </row>
    <row r="1051" spans="23:30">
      <c r="W1051" s="103"/>
      <c r="X1051" s="74"/>
      <c r="Y1051" s="74"/>
      <c r="Z1051" s="74"/>
      <c r="AA1051" s="74"/>
      <c r="AB1051" s="74"/>
      <c r="AC1051" s="74"/>
      <c r="AD1051" s="74"/>
    </row>
    <row r="1052" spans="23:30">
      <c r="W1052" s="103"/>
      <c r="X1052" s="74"/>
      <c r="Y1052" s="74"/>
      <c r="Z1052" s="74"/>
      <c r="AA1052" s="74"/>
      <c r="AB1052" s="74"/>
      <c r="AC1052" s="74"/>
      <c r="AD1052" s="74"/>
    </row>
    <row r="1053" spans="23:30">
      <c r="W1053" s="103"/>
      <c r="X1053" s="74"/>
      <c r="Y1053" s="74"/>
      <c r="Z1053" s="74"/>
      <c r="AA1053" s="74"/>
      <c r="AB1053" s="74"/>
      <c r="AC1053" s="74"/>
      <c r="AD1053" s="74"/>
    </row>
    <row r="1054" spans="23:30">
      <c r="W1054" s="103"/>
      <c r="X1054" s="74"/>
      <c r="Y1054" s="74"/>
      <c r="Z1054" s="74"/>
      <c r="AA1054" s="74"/>
      <c r="AB1054" s="74"/>
      <c r="AC1054" s="74"/>
      <c r="AD1054" s="74"/>
    </row>
    <row r="1055" spans="23:30">
      <c r="W1055" s="103"/>
      <c r="X1055" s="74"/>
      <c r="Y1055" s="74"/>
      <c r="Z1055" s="74"/>
      <c r="AA1055" s="74"/>
      <c r="AB1055" s="74"/>
      <c r="AC1055" s="74"/>
      <c r="AD1055" s="74"/>
    </row>
    <row r="1056" spans="23:30">
      <c r="W1056" s="103"/>
      <c r="X1056" s="74"/>
      <c r="Y1056" s="74"/>
      <c r="Z1056" s="74"/>
      <c r="AA1056" s="74"/>
      <c r="AB1056" s="74"/>
      <c r="AC1056" s="74"/>
      <c r="AD1056" s="74"/>
    </row>
    <row r="1057" spans="23:30">
      <c r="W1057" s="103"/>
      <c r="X1057" s="74"/>
      <c r="Y1057" s="74"/>
      <c r="Z1057" s="74"/>
      <c r="AA1057" s="74"/>
      <c r="AB1057" s="74"/>
      <c r="AC1057" s="74"/>
      <c r="AD1057" s="74"/>
    </row>
    <row r="1058" spans="23:30">
      <c r="W1058" s="103"/>
      <c r="X1058" s="74"/>
      <c r="Y1058" s="74"/>
      <c r="Z1058" s="74"/>
      <c r="AA1058" s="74"/>
      <c r="AB1058" s="74"/>
      <c r="AC1058" s="74"/>
      <c r="AD1058" s="74"/>
    </row>
    <row r="1059" spans="23:30">
      <c r="W1059" s="103"/>
      <c r="X1059" s="74"/>
      <c r="Y1059" s="74"/>
      <c r="Z1059" s="74"/>
      <c r="AA1059" s="74"/>
      <c r="AB1059" s="74"/>
      <c r="AC1059" s="74"/>
      <c r="AD1059" s="74"/>
    </row>
    <row r="1060" spans="23:30">
      <c r="W1060" s="103"/>
      <c r="X1060" s="74"/>
      <c r="Y1060" s="74"/>
      <c r="Z1060" s="74"/>
      <c r="AA1060" s="74"/>
      <c r="AB1060" s="74"/>
      <c r="AC1060" s="74"/>
      <c r="AD1060" s="74"/>
    </row>
    <row r="1061" spans="23:30">
      <c r="W1061" s="103"/>
      <c r="X1061" s="74"/>
      <c r="Y1061" s="74"/>
      <c r="Z1061" s="74"/>
      <c r="AA1061" s="74"/>
      <c r="AB1061" s="74"/>
      <c r="AC1061" s="74"/>
      <c r="AD1061" s="74"/>
    </row>
    <row r="1062" spans="23:30">
      <c r="W1062" s="103"/>
      <c r="X1062" s="74"/>
      <c r="Y1062" s="74"/>
      <c r="Z1062" s="74"/>
      <c r="AA1062" s="74"/>
      <c r="AB1062" s="74"/>
      <c r="AC1062" s="74"/>
      <c r="AD1062" s="74"/>
    </row>
    <row r="1063" spans="23:30">
      <c r="W1063" s="103"/>
      <c r="X1063" s="74"/>
      <c r="Y1063" s="74"/>
      <c r="Z1063" s="74"/>
      <c r="AA1063" s="74"/>
      <c r="AB1063" s="74"/>
      <c r="AC1063" s="74"/>
      <c r="AD1063" s="74"/>
    </row>
    <row r="1064" spans="23:30">
      <c r="W1064" s="103"/>
      <c r="X1064" s="74"/>
      <c r="Y1064" s="74"/>
      <c r="Z1064" s="74"/>
      <c r="AA1064" s="74"/>
      <c r="AB1064" s="74"/>
      <c r="AC1064" s="74"/>
      <c r="AD1064" s="74"/>
    </row>
    <row r="1065" spans="23:30">
      <c r="W1065" s="103"/>
      <c r="X1065" s="74"/>
      <c r="Y1065" s="74"/>
      <c r="Z1065" s="74"/>
      <c r="AA1065" s="74"/>
      <c r="AB1065" s="74"/>
      <c r="AC1065" s="74"/>
      <c r="AD1065" s="74"/>
    </row>
    <row r="1066" spans="23:30">
      <c r="W1066" s="103"/>
      <c r="X1066" s="74"/>
      <c r="Y1066" s="74"/>
      <c r="Z1066" s="74"/>
      <c r="AA1066" s="74"/>
      <c r="AB1066" s="74"/>
      <c r="AC1066" s="74"/>
      <c r="AD1066" s="74"/>
    </row>
    <row r="1067" spans="23:30">
      <c r="W1067" s="103"/>
      <c r="X1067" s="74"/>
      <c r="Y1067" s="74"/>
      <c r="Z1067" s="74"/>
      <c r="AA1067" s="74"/>
      <c r="AB1067" s="74"/>
      <c r="AC1067" s="74"/>
      <c r="AD1067" s="74"/>
    </row>
    <row r="1068" spans="23:30">
      <c r="W1068" s="103"/>
      <c r="X1068" s="74"/>
      <c r="Y1068" s="74"/>
      <c r="Z1068" s="74"/>
      <c r="AA1068" s="74"/>
      <c r="AB1068" s="74"/>
      <c r="AC1068" s="74"/>
      <c r="AD1068" s="74"/>
    </row>
    <row r="1069" spans="23:30">
      <c r="W1069" s="103"/>
      <c r="X1069" s="74"/>
      <c r="Y1069" s="74"/>
      <c r="Z1069" s="74"/>
      <c r="AA1069" s="74"/>
      <c r="AB1069" s="74"/>
      <c r="AC1069" s="74"/>
      <c r="AD1069" s="74"/>
    </row>
    <row r="1070" spans="23:30">
      <c r="W1070" s="103"/>
      <c r="X1070" s="74"/>
      <c r="Y1070" s="74"/>
      <c r="Z1070" s="74"/>
      <c r="AA1070" s="74"/>
      <c r="AB1070" s="74"/>
      <c r="AC1070" s="74"/>
      <c r="AD1070" s="74"/>
    </row>
    <row r="1071" spans="23:30">
      <c r="W1071" s="103"/>
      <c r="X1071" s="74"/>
      <c r="Y1071" s="74"/>
      <c r="Z1071" s="74"/>
      <c r="AA1071" s="74"/>
      <c r="AB1071" s="74"/>
      <c r="AC1071" s="74"/>
      <c r="AD1071" s="74"/>
    </row>
    <row r="1072" spans="23:30">
      <c r="W1072" s="103"/>
      <c r="X1072" s="74"/>
      <c r="Y1072" s="74"/>
      <c r="Z1072" s="74"/>
      <c r="AA1072" s="74"/>
      <c r="AB1072" s="74"/>
      <c r="AC1072" s="74"/>
      <c r="AD1072" s="74"/>
    </row>
    <row r="1073" spans="23:30">
      <c r="W1073" s="103"/>
      <c r="X1073" s="74"/>
      <c r="Y1073" s="74"/>
      <c r="Z1073" s="74"/>
      <c r="AA1073" s="74"/>
      <c r="AB1073" s="74"/>
      <c r="AC1073" s="74"/>
      <c r="AD1073" s="74"/>
    </row>
    <row r="1074" spans="23:30">
      <c r="W1074" s="103"/>
      <c r="X1074" s="74"/>
      <c r="Y1074" s="74"/>
      <c r="Z1074" s="74"/>
      <c r="AA1074" s="74"/>
      <c r="AB1074" s="74"/>
      <c r="AC1074" s="74"/>
      <c r="AD1074" s="74"/>
    </row>
    <row r="1075" spans="23:30">
      <c r="W1075" s="103"/>
      <c r="X1075" s="74"/>
      <c r="Y1075" s="74"/>
      <c r="Z1075" s="74"/>
      <c r="AA1075" s="74"/>
      <c r="AB1075" s="74"/>
      <c r="AC1075" s="74"/>
      <c r="AD1075" s="74"/>
    </row>
    <row r="1076" spans="23:30">
      <c r="W1076" s="103"/>
      <c r="X1076" s="74"/>
      <c r="Y1076" s="74"/>
      <c r="Z1076" s="74"/>
      <c r="AA1076" s="74"/>
      <c r="AB1076" s="74"/>
      <c r="AC1076" s="74"/>
      <c r="AD1076" s="74"/>
    </row>
    <row r="1077" spans="23:30">
      <c r="W1077" s="103"/>
      <c r="X1077" s="74"/>
      <c r="Y1077" s="74"/>
      <c r="Z1077" s="74"/>
      <c r="AA1077" s="74"/>
      <c r="AB1077" s="74"/>
      <c r="AC1077" s="74"/>
      <c r="AD1077" s="74"/>
    </row>
    <row r="1078" spans="23:30">
      <c r="W1078" s="103"/>
      <c r="X1078" s="74"/>
      <c r="Y1078" s="74"/>
      <c r="Z1078" s="74"/>
      <c r="AA1078" s="74"/>
      <c r="AB1078" s="74"/>
      <c r="AC1078" s="74"/>
      <c r="AD1078" s="74"/>
    </row>
    <row r="1079" spans="23:30">
      <c r="W1079" s="103"/>
      <c r="X1079" s="74"/>
      <c r="Y1079" s="74"/>
      <c r="Z1079" s="74"/>
      <c r="AA1079" s="74"/>
      <c r="AB1079" s="74"/>
      <c r="AC1079" s="74"/>
      <c r="AD1079" s="74"/>
    </row>
    <row r="1080" spans="23:30">
      <c r="W1080" s="103"/>
      <c r="X1080" s="74"/>
      <c r="Y1080" s="74"/>
      <c r="Z1080" s="74"/>
      <c r="AA1080" s="74"/>
      <c r="AB1080" s="74"/>
      <c r="AC1080" s="74"/>
      <c r="AD1080" s="74"/>
    </row>
    <row r="1081" spans="23:30">
      <c r="W1081" s="103"/>
      <c r="X1081" s="74"/>
      <c r="Y1081" s="74"/>
      <c r="Z1081" s="74"/>
      <c r="AA1081" s="74"/>
      <c r="AB1081" s="74"/>
      <c r="AC1081" s="74"/>
      <c r="AD1081" s="74"/>
    </row>
    <row r="1082" spans="23:30">
      <c r="W1082" s="103"/>
      <c r="X1082" s="74"/>
      <c r="Y1082" s="74"/>
      <c r="Z1082" s="74"/>
      <c r="AA1082" s="74"/>
      <c r="AB1082" s="74"/>
      <c r="AC1082" s="74"/>
      <c r="AD1082" s="74"/>
    </row>
    <row r="1083" spans="23:30">
      <c r="W1083" s="103"/>
      <c r="X1083" s="74"/>
      <c r="Y1083" s="74"/>
      <c r="Z1083" s="74"/>
      <c r="AA1083" s="74"/>
      <c r="AB1083" s="74"/>
      <c r="AC1083" s="74"/>
      <c r="AD1083" s="74"/>
    </row>
    <row r="1084" spans="23:30">
      <c r="W1084" s="103"/>
      <c r="X1084" s="74"/>
      <c r="Y1084" s="74"/>
      <c r="Z1084" s="74"/>
      <c r="AA1084" s="74"/>
      <c r="AB1084" s="74"/>
      <c r="AC1084" s="74"/>
      <c r="AD1084" s="74"/>
    </row>
    <row r="1085" spans="23:30">
      <c r="W1085" s="103"/>
      <c r="X1085" s="74"/>
      <c r="Y1085" s="74"/>
      <c r="Z1085" s="74"/>
      <c r="AA1085" s="74"/>
      <c r="AB1085" s="74"/>
      <c r="AC1085" s="74"/>
      <c r="AD1085" s="74"/>
    </row>
    <row r="1086" spans="23:30">
      <c r="W1086" s="103"/>
      <c r="X1086" s="74"/>
      <c r="Y1086" s="74"/>
      <c r="Z1086" s="74"/>
      <c r="AA1086" s="74"/>
      <c r="AB1086" s="74"/>
      <c r="AC1086" s="74"/>
      <c r="AD1086" s="74"/>
    </row>
    <row r="1087" spans="23:30">
      <c r="W1087" s="103"/>
      <c r="X1087" s="74"/>
      <c r="Y1087" s="74"/>
      <c r="Z1087" s="74"/>
      <c r="AA1087" s="74"/>
      <c r="AB1087" s="74"/>
      <c r="AC1087" s="74"/>
      <c r="AD1087" s="74"/>
    </row>
    <row r="1088" spans="23:30">
      <c r="W1088" s="103"/>
      <c r="X1088" s="74"/>
      <c r="Y1088" s="74"/>
      <c r="Z1088" s="74"/>
      <c r="AA1088" s="74"/>
      <c r="AB1088" s="74"/>
      <c r="AC1088" s="74"/>
      <c r="AD1088" s="74"/>
    </row>
    <row r="1089" spans="23:30">
      <c r="W1089" s="103"/>
      <c r="X1089" s="74"/>
      <c r="Y1089" s="74"/>
      <c r="Z1089" s="74"/>
      <c r="AA1089" s="74"/>
      <c r="AB1089" s="74"/>
      <c r="AC1089" s="74"/>
      <c r="AD1089" s="74"/>
    </row>
    <row r="1090" spans="23:30">
      <c r="W1090" s="103"/>
      <c r="X1090" s="74"/>
      <c r="Y1090" s="74"/>
      <c r="Z1090" s="74"/>
      <c r="AA1090" s="74"/>
      <c r="AB1090" s="74"/>
      <c r="AC1090" s="74"/>
      <c r="AD1090" s="74"/>
    </row>
    <row r="1091" spans="23:30">
      <c r="W1091" s="103"/>
      <c r="X1091" s="74"/>
      <c r="Y1091" s="74"/>
      <c r="Z1091" s="74"/>
      <c r="AA1091" s="74"/>
      <c r="AB1091" s="74"/>
      <c r="AC1091" s="74"/>
      <c r="AD1091" s="74"/>
    </row>
    <row r="1092" spans="23:30">
      <c r="W1092" s="103"/>
      <c r="X1092" s="74"/>
      <c r="Y1092" s="74"/>
      <c r="Z1092" s="74"/>
      <c r="AA1092" s="74"/>
      <c r="AB1092" s="74"/>
      <c r="AC1092" s="74"/>
      <c r="AD1092" s="74"/>
    </row>
    <row r="1093" spans="23:30">
      <c r="W1093" s="103"/>
      <c r="X1093" s="74"/>
      <c r="Y1093" s="74"/>
      <c r="Z1093" s="74"/>
      <c r="AA1093" s="74"/>
      <c r="AB1093" s="74"/>
      <c r="AC1093" s="74"/>
      <c r="AD1093" s="74"/>
    </row>
    <row r="1094" spans="23:30">
      <c r="W1094" s="103"/>
      <c r="X1094" s="74"/>
      <c r="Y1094" s="74"/>
      <c r="Z1094" s="74"/>
      <c r="AA1094" s="74"/>
      <c r="AB1094" s="74"/>
      <c r="AC1094" s="74"/>
      <c r="AD1094" s="74"/>
    </row>
    <row r="1095" spans="23:30">
      <c r="W1095" s="103"/>
      <c r="X1095" s="74"/>
      <c r="Y1095" s="74"/>
      <c r="Z1095" s="74"/>
      <c r="AA1095" s="74"/>
      <c r="AB1095" s="74"/>
      <c r="AC1095" s="74"/>
      <c r="AD1095" s="74"/>
    </row>
    <row r="1096" spans="23:30">
      <c r="W1096" s="103"/>
      <c r="X1096" s="74"/>
      <c r="Y1096" s="74"/>
      <c r="Z1096" s="74"/>
      <c r="AA1096" s="74"/>
      <c r="AB1096" s="74"/>
      <c r="AC1096" s="74"/>
      <c r="AD1096" s="74"/>
    </row>
    <row r="1097" spans="23:30">
      <c r="W1097" s="103"/>
      <c r="X1097" s="74"/>
      <c r="Y1097" s="74"/>
      <c r="Z1097" s="74"/>
      <c r="AA1097" s="74"/>
      <c r="AB1097" s="74"/>
      <c r="AC1097" s="74"/>
      <c r="AD1097" s="74"/>
    </row>
    <row r="1098" spans="23:30">
      <c r="W1098" s="103"/>
      <c r="X1098" s="74"/>
      <c r="Y1098" s="74"/>
      <c r="Z1098" s="74"/>
      <c r="AA1098" s="74"/>
      <c r="AB1098" s="74"/>
      <c r="AC1098" s="74"/>
      <c r="AD1098" s="74"/>
    </row>
    <row r="1099" spans="23:30">
      <c r="W1099" s="103"/>
      <c r="X1099" s="74"/>
      <c r="Y1099" s="74"/>
      <c r="Z1099" s="74"/>
      <c r="AA1099" s="74"/>
      <c r="AB1099" s="74"/>
      <c r="AC1099" s="74"/>
      <c r="AD1099" s="74"/>
    </row>
    <row r="1100" spans="23:30">
      <c r="W1100" s="103"/>
      <c r="X1100" s="74"/>
      <c r="Y1100" s="74"/>
      <c r="Z1100" s="74"/>
      <c r="AA1100" s="74"/>
      <c r="AB1100" s="74"/>
      <c r="AC1100" s="74"/>
      <c r="AD1100" s="74"/>
    </row>
    <row r="1101" spans="23:30">
      <c r="W1101" s="103"/>
      <c r="X1101" s="74"/>
      <c r="Y1101" s="74"/>
      <c r="Z1101" s="74"/>
      <c r="AA1101" s="74"/>
      <c r="AB1101" s="74"/>
      <c r="AC1101" s="74"/>
      <c r="AD1101" s="74"/>
    </row>
    <row r="1102" spans="23:30">
      <c r="W1102" s="103"/>
      <c r="X1102" s="74"/>
      <c r="Y1102" s="74"/>
      <c r="Z1102" s="74"/>
      <c r="AA1102" s="74"/>
      <c r="AB1102" s="74"/>
      <c r="AC1102" s="74"/>
      <c r="AD1102" s="74"/>
    </row>
    <row r="1103" spans="23:30">
      <c r="W1103" s="103"/>
      <c r="X1103" s="74"/>
      <c r="Y1103" s="74"/>
      <c r="Z1103" s="74"/>
      <c r="AA1103" s="74"/>
      <c r="AB1103" s="74"/>
      <c r="AC1103" s="74"/>
      <c r="AD1103" s="74"/>
    </row>
    <row r="1104" spans="23:30">
      <c r="W1104" s="103"/>
      <c r="X1104" s="74"/>
      <c r="Y1104" s="74"/>
      <c r="Z1104" s="74"/>
      <c r="AA1104" s="74"/>
      <c r="AB1104" s="74"/>
      <c r="AC1104" s="74"/>
      <c r="AD1104" s="74"/>
    </row>
    <row r="1105" spans="23:30">
      <c r="W1105" s="103"/>
      <c r="X1105" s="74"/>
      <c r="Y1105" s="74"/>
      <c r="Z1105" s="74"/>
      <c r="AA1105" s="74"/>
      <c r="AB1105" s="74"/>
      <c r="AC1105" s="74"/>
      <c r="AD1105" s="74"/>
    </row>
    <row r="1106" spans="23:30">
      <c r="W1106" s="103"/>
      <c r="X1106" s="74"/>
      <c r="Y1106" s="74"/>
      <c r="Z1106" s="74"/>
      <c r="AA1106" s="74"/>
      <c r="AB1106" s="74"/>
      <c r="AC1106" s="74"/>
      <c r="AD1106" s="74"/>
    </row>
    <row r="1107" spans="23:30">
      <c r="W1107" s="103"/>
      <c r="X1107" s="74"/>
      <c r="Y1107" s="74"/>
      <c r="Z1107" s="74"/>
      <c r="AA1107" s="74"/>
      <c r="AB1107" s="74"/>
      <c r="AC1107" s="74"/>
      <c r="AD1107" s="74"/>
    </row>
    <row r="1108" spans="23:30">
      <c r="W1108" s="103"/>
      <c r="X1108" s="74"/>
      <c r="Y1108" s="74"/>
      <c r="Z1108" s="74"/>
      <c r="AA1108" s="74"/>
      <c r="AB1108" s="74"/>
      <c r="AC1108" s="74"/>
      <c r="AD1108" s="74"/>
    </row>
    <row r="1109" spans="23:30">
      <c r="W1109" s="103"/>
      <c r="X1109" s="74"/>
      <c r="Y1109" s="74"/>
      <c r="Z1109" s="74"/>
      <c r="AA1109" s="74"/>
      <c r="AB1109" s="74"/>
      <c r="AC1109" s="74"/>
      <c r="AD1109" s="74"/>
    </row>
    <row r="1110" spans="23:30">
      <c r="W1110" s="103"/>
      <c r="X1110" s="74"/>
      <c r="Y1110" s="74"/>
      <c r="Z1110" s="74"/>
      <c r="AA1110" s="74"/>
      <c r="AB1110" s="74"/>
      <c r="AC1110" s="74"/>
      <c r="AD1110" s="74"/>
    </row>
    <row r="1111" spans="23:30">
      <c r="W1111" s="103"/>
      <c r="X1111" s="74"/>
      <c r="Y1111" s="74"/>
      <c r="Z1111" s="74"/>
      <c r="AA1111" s="74"/>
      <c r="AB1111" s="74"/>
      <c r="AC1111" s="74"/>
      <c r="AD1111" s="74"/>
    </row>
    <row r="1112" spans="23:30">
      <c r="W1112" s="103"/>
      <c r="X1112" s="74"/>
      <c r="Y1112" s="74"/>
      <c r="Z1112" s="74"/>
      <c r="AA1112" s="74"/>
      <c r="AB1112" s="74"/>
      <c r="AC1112" s="74"/>
      <c r="AD1112" s="74"/>
    </row>
    <row r="1113" spans="23:30">
      <c r="W1113" s="103"/>
      <c r="X1113" s="74"/>
      <c r="Y1113" s="74"/>
      <c r="Z1113" s="74"/>
      <c r="AA1113" s="74"/>
      <c r="AB1113" s="74"/>
      <c r="AC1113" s="74"/>
      <c r="AD1113" s="74"/>
    </row>
    <row r="1114" spans="23:30">
      <c r="W1114" s="103"/>
      <c r="X1114" s="74"/>
      <c r="Y1114" s="74"/>
      <c r="Z1114" s="74"/>
      <c r="AA1114" s="74"/>
      <c r="AB1114" s="74"/>
      <c r="AC1114" s="74"/>
      <c r="AD1114" s="74"/>
    </row>
    <row r="1115" spans="23:30">
      <c r="W1115" s="103"/>
      <c r="X1115" s="74"/>
      <c r="Y1115" s="74"/>
      <c r="Z1115" s="74"/>
      <c r="AA1115" s="74"/>
      <c r="AB1115" s="74"/>
      <c r="AC1115" s="74"/>
      <c r="AD1115" s="74"/>
    </row>
    <row r="1116" spans="23:30">
      <c r="W1116" s="103"/>
      <c r="X1116" s="74"/>
      <c r="Y1116" s="74"/>
      <c r="Z1116" s="74"/>
      <c r="AA1116" s="74"/>
      <c r="AB1116" s="74"/>
      <c r="AC1116" s="74"/>
      <c r="AD1116" s="74"/>
    </row>
    <row r="1117" spans="23:30">
      <c r="W1117" s="103"/>
      <c r="X1117" s="74"/>
      <c r="Y1117" s="74"/>
      <c r="Z1117" s="74"/>
      <c r="AA1117" s="74"/>
      <c r="AB1117" s="74"/>
      <c r="AC1117" s="74"/>
      <c r="AD1117" s="74"/>
    </row>
    <row r="1118" spans="23:30">
      <c r="W1118" s="103"/>
      <c r="X1118" s="74"/>
      <c r="Y1118" s="74"/>
      <c r="Z1118" s="74"/>
      <c r="AA1118" s="74"/>
      <c r="AB1118" s="74"/>
      <c r="AC1118" s="74"/>
      <c r="AD1118" s="74"/>
    </row>
    <row r="1119" spans="23:30">
      <c r="W1119" s="103"/>
      <c r="X1119" s="74"/>
      <c r="Y1119" s="74"/>
      <c r="Z1119" s="74"/>
      <c r="AA1119" s="74"/>
      <c r="AB1119" s="74"/>
      <c r="AC1119" s="74"/>
      <c r="AD1119" s="74"/>
    </row>
    <row r="1120" spans="23:30">
      <c r="W1120" s="103"/>
      <c r="X1120" s="74"/>
      <c r="Y1120" s="74"/>
      <c r="Z1120" s="74"/>
      <c r="AA1120" s="74"/>
      <c r="AB1120" s="74"/>
      <c r="AC1120" s="74"/>
      <c r="AD1120" s="74"/>
    </row>
    <row r="1121" spans="23:30">
      <c r="W1121" s="103"/>
      <c r="X1121" s="74"/>
      <c r="Y1121" s="74"/>
      <c r="Z1121" s="74"/>
      <c r="AA1121" s="74"/>
      <c r="AB1121" s="74"/>
      <c r="AC1121" s="74"/>
      <c r="AD1121" s="74"/>
    </row>
    <row r="1122" spans="23:30">
      <c r="W1122" s="103"/>
      <c r="X1122" s="74"/>
      <c r="Y1122" s="74"/>
      <c r="Z1122" s="74"/>
      <c r="AA1122" s="74"/>
      <c r="AB1122" s="74"/>
      <c r="AC1122" s="74"/>
      <c r="AD1122" s="74"/>
    </row>
    <row r="1123" spans="23:30">
      <c r="W1123" s="103"/>
      <c r="X1123" s="74"/>
      <c r="Y1123" s="74"/>
      <c r="Z1123" s="74"/>
      <c r="AA1123" s="74"/>
      <c r="AB1123" s="74"/>
      <c r="AC1123" s="74"/>
      <c r="AD1123" s="74"/>
    </row>
    <row r="1124" spans="23:30">
      <c r="W1124" s="103"/>
      <c r="X1124" s="74"/>
      <c r="Y1124" s="74"/>
      <c r="Z1124" s="74"/>
      <c r="AA1124" s="74"/>
      <c r="AB1124" s="74"/>
      <c r="AC1124" s="74"/>
      <c r="AD1124" s="74"/>
    </row>
    <row r="1125" spans="23:30">
      <c r="W1125" s="103"/>
      <c r="X1125" s="74"/>
      <c r="Y1125" s="74"/>
      <c r="Z1125" s="74"/>
      <c r="AA1125" s="74"/>
      <c r="AB1125" s="74"/>
      <c r="AC1125" s="74"/>
      <c r="AD1125" s="74"/>
    </row>
    <row r="1126" spans="23:30">
      <c r="W1126" s="103"/>
      <c r="X1126" s="74"/>
      <c r="Y1126" s="74"/>
      <c r="Z1126" s="74"/>
      <c r="AA1126" s="74"/>
      <c r="AB1126" s="74"/>
      <c r="AC1126" s="74"/>
      <c r="AD1126" s="74"/>
    </row>
    <row r="1127" spans="23:30">
      <c r="W1127" s="103"/>
      <c r="X1127" s="74"/>
      <c r="Y1127" s="74"/>
      <c r="Z1127" s="74"/>
      <c r="AA1127" s="74"/>
      <c r="AB1127" s="74"/>
      <c r="AC1127" s="74"/>
      <c r="AD1127" s="74"/>
    </row>
    <row r="1128" spans="23:30">
      <c r="W1128" s="103"/>
      <c r="X1128" s="74"/>
      <c r="Y1128" s="74"/>
      <c r="Z1128" s="74"/>
      <c r="AA1128" s="74"/>
      <c r="AB1128" s="74"/>
      <c r="AC1128" s="74"/>
      <c r="AD1128" s="74"/>
    </row>
    <row r="1129" spans="23:30">
      <c r="W1129" s="103"/>
      <c r="X1129" s="74"/>
      <c r="Y1129" s="74"/>
      <c r="Z1129" s="74"/>
      <c r="AA1129" s="74"/>
      <c r="AB1129" s="74"/>
      <c r="AC1129" s="74"/>
      <c r="AD1129" s="74"/>
    </row>
    <row r="1130" spans="23:30">
      <c r="W1130" s="103"/>
      <c r="X1130" s="74"/>
      <c r="Y1130" s="74"/>
      <c r="Z1130" s="74"/>
      <c r="AA1130" s="74"/>
      <c r="AB1130" s="74"/>
      <c r="AC1130" s="74"/>
      <c r="AD1130" s="74"/>
    </row>
    <row r="1131" spans="23:30">
      <c r="W1131" s="103"/>
      <c r="X1131" s="74"/>
      <c r="Y1131" s="74"/>
      <c r="Z1131" s="74"/>
      <c r="AA1131" s="74"/>
      <c r="AB1131" s="74"/>
      <c r="AC1131" s="74"/>
      <c r="AD1131" s="74"/>
    </row>
    <row r="1132" spans="23:30">
      <c r="W1132" s="103"/>
      <c r="X1132" s="74"/>
      <c r="Y1132" s="74"/>
      <c r="Z1132" s="74"/>
      <c r="AA1132" s="74"/>
      <c r="AB1132" s="74"/>
      <c r="AC1132" s="74"/>
      <c r="AD1132" s="74"/>
    </row>
    <row r="1133" spans="23:30">
      <c r="W1133" s="103"/>
      <c r="X1133" s="74"/>
      <c r="Y1133" s="74"/>
      <c r="Z1133" s="74"/>
      <c r="AA1133" s="74"/>
      <c r="AB1133" s="74"/>
      <c r="AC1133" s="74"/>
      <c r="AD1133" s="74"/>
    </row>
    <row r="1134" spans="23:30">
      <c r="W1134" s="103"/>
      <c r="X1134" s="74"/>
      <c r="Y1134" s="74"/>
      <c r="Z1134" s="74"/>
      <c r="AA1134" s="74"/>
      <c r="AB1134" s="74"/>
      <c r="AC1134" s="74"/>
      <c r="AD1134" s="74"/>
    </row>
    <row r="1135" spans="23:30">
      <c r="W1135" s="103"/>
      <c r="X1135" s="74"/>
      <c r="Y1135" s="74"/>
      <c r="Z1135" s="74"/>
      <c r="AA1135" s="74"/>
      <c r="AB1135" s="74"/>
      <c r="AC1135" s="74"/>
      <c r="AD1135" s="74"/>
    </row>
    <row r="1136" spans="23:30">
      <c r="W1136" s="103"/>
      <c r="X1136" s="74"/>
      <c r="Y1136" s="74"/>
      <c r="Z1136" s="74"/>
      <c r="AA1136" s="74"/>
      <c r="AB1136" s="74"/>
      <c r="AC1136" s="74"/>
      <c r="AD1136" s="74"/>
    </row>
    <row r="1137" spans="23:30">
      <c r="W1137" s="103"/>
      <c r="X1137" s="74"/>
      <c r="Y1137" s="74"/>
      <c r="Z1137" s="74"/>
      <c r="AA1137" s="74"/>
      <c r="AB1137" s="74"/>
      <c r="AC1137" s="74"/>
      <c r="AD1137" s="74"/>
    </row>
    <row r="1138" spans="23:30">
      <c r="W1138" s="103"/>
      <c r="X1138" s="74"/>
      <c r="Y1138" s="74"/>
      <c r="Z1138" s="74"/>
      <c r="AA1138" s="74"/>
      <c r="AB1138" s="74"/>
      <c r="AC1138" s="74"/>
      <c r="AD1138" s="74"/>
    </row>
    <row r="1139" spans="23:30">
      <c r="W1139" s="103"/>
      <c r="X1139" s="74"/>
      <c r="Y1139" s="74"/>
      <c r="Z1139" s="74"/>
      <c r="AA1139" s="74"/>
      <c r="AB1139" s="74"/>
      <c r="AC1139" s="74"/>
      <c r="AD1139" s="74"/>
    </row>
    <row r="1140" spans="23:30">
      <c r="W1140" s="103"/>
      <c r="X1140" s="74"/>
      <c r="Y1140" s="74"/>
      <c r="Z1140" s="74"/>
      <c r="AA1140" s="74"/>
      <c r="AB1140" s="74"/>
      <c r="AC1140" s="74"/>
      <c r="AD1140" s="74"/>
    </row>
    <row r="1141" spans="23:30">
      <c r="W1141" s="103"/>
      <c r="X1141" s="74"/>
      <c r="Y1141" s="74"/>
      <c r="Z1141" s="74"/>
      <c r="AA1141" s="74"/>
      <c r="AB1141" s="74"/>
      <c r="AC1141" s="74"/>
      <c r="AD1141" s="74"/>
    </row>
    <row r="1142" spans="23:30">
      <c r="W1142" s="103"/>
      <c r="X1142" s="74"/>
      <c r="Y1142" s="74"/>
      <c r="Z1142" s="74"/>
      <c r="AA1142" s="74"/>
      <c r="AB1142" s="74"/>
      <c r="AC1142" s="74"/>
      <c r="AD1142" s="74"/>
    </row>
    <row r="1143" spans="23:30">
      <c r="W1143" s="103"/>
      <c r="X1143" s="74"/>
      <c r="Y1143" s="74"/>
      <c r="Z1143" s="74"/>
      <c r="AA1143" s="74"/>
      <c r="AB1143" s="74"/>
      <c r="AC1143" s="74"/>
      <c r="AD1143" s="74"/>
    </row>
    <row r="1144" spans="23:30">
      <c r="W1144" s="103"/>
      <c r="X1144" s="74"/>
      <c r="Y1144" s="74"/>
      <c r="Z1144" s="74"/>
      <c r="AA1144" s="74"/>
      <c r="AB1144" s="74"/>
      <c r="AC1144" s="74"/>
      <c r="AD1144" s="74"/>
    </row>
    <row r="1145" spans="23:30">
      <c r="W1145" s="103"/>
      <c r="X1145" s="74"/>
      <c r="Y1145" s="74"/>
      <c r="Z1145" s="74"/>
      <c r="AA1145" s="74"/>
      <c r="AB1145" s="74"/>
      <c r="AC1145" s="74"/>
      <c r="AD1145" s="74"/>
    </row>
    <row r="1146" spans="23:30">
      <c r="W1146" s="103"/>
      <c r="X1146" s="74"/>
      <c r="Y1146" s="74"/>
      <c r="Z1146" s="74"/>
      <c r="AA1146" s="74"/>
      <c r="AB1146" s="74"/>
      <c r="AC1146" s="74"/>
      <c r="AD1146" s="74"/>
    </row>
    <row r="1147" spans="23:30">
      <c r="W1147" s="103"/>
      <c r="X1147" s="74"/>
      <c r="Y1147" s="74"/>
      <c r="Z1147" s="74"/>
      <c r="AA1147" s="74"/>
      <c r="AB1147" s="74"/>
      <c r="AC1147" s="74"/>
      <c r="AD1147" s="74"/>
    </row>
    <row r="1148" spans="23:30">
      <c r="W1148" s="103"/>
      <c r="X1148" s="74"/>
      <c r="Y1148" s="74"/>
      <c r="Z1148" s="74"/>
      <c r="AA1148" s="74"/>
      <c r="AB1148" s="74"/>
      <c r="AC1148" s="74"/>
      <c r="AD1148" s="74"/>
    </row>
    <row r="1149" spans="23:30">
      <c r="W1149" s="103"/>
      <c r="X1149" s="74"/>
      <c r="Y1149" s="74"/>
      <c r="Z1149" s="74"/>
      <c r="AA1149" s="74"/>
      <c r="AB1149" s="74"/>
      <c r="AC1149" s="74"/>
      <c r="AD1149" s="74"/>
    </row>
    <row r="1150" spans="23:30">
      <c r="W1150" s="103"/>
      <c r="X1150" s="74"/>
      <c r="Y1150" s="74"/>
      <c r="Z1150" s="74"/>
      <c r="AA1150" s="74"/>
      <c r="AB1150" s="74"/>
      <c r="AC1150" s="74"/>
      <c r="AD1150" s="74"/>
    </row>
    <row r="1151" spans="23:30">
      <c r="W1151" s="103"/>
      <c r="X1151" s="74"/>
      <c r="Y1151" s="74"/>
      <c r="Z1151" s="74"/>
      <c r="AA1151" s="74"/>
      <c r="AB1151" s="74"/>
      <c r="AC1151" s="74"/>
      <c r="AD1151" s="74"/>
    </row>
    <row r="1152" spans="23:30">
      <c r="W1152" s="103"/>
      <c r="X1152" s="74"/>
      <c r="Y1152" s="74"/>
      <c r="Z1152" s="74"/>
      <c r="AA1152" s="74"/>
      <c r="AB1152" s="74"/>
      <c r="AC1152" s="74"/>
      <c r="AD1152" s="74"/>
    </row>
    <row r="1153" spans="23:30">
      <c r="W1153" s="103"/>
      <c r="X1153" s="74"/>
      <c r="Y1153" s="74"/>
      <c r="Z1153" s="74"/>
      <c r="AA1153" s="74"/>
      <c r="AB1153" s="74"/>
      <c r="AC1153" s="74"/>
      <c r="AD1153" s="74"/>
    </row>
    <row r="1154" spans="23:30">
      <c r="W1154" s="103"/>
      <c r="X1154" s="74"/>
      <c r="Y1154" s="74"/>
      <c r="Z1154" s="74"/>
      <c r="AA1154" s="74"/>
      <c r="AB1154" s="74"/>
      <c r="AC1154" s="74"/>
      <c r="AD1154" s="74"/>
    </row>
    <row r="1155" spans="23:30">
      <c r="W1155" s="103"/>
      <c r="X1155" s="74"/>
      <c r="Y1155" s="74"/>
      <c r="Z1155" s="74"/>
      <c r="AA1155" s="74"/>
      <c r="AB1155" s="74"/>
      <c r="AC1155" s="74"/>
      <c r="AD1155" s="74"/>
    </row>
    <row r="1156" spans="23:30">
      <c r="W1156" s="103"/>
      <c r="X1156" s="74"/>
      <c r="Y1156" s="74"/>
      <c r="Z1156" s="74"/>
      <c r="AA1156" s="74"/>
      <c r="AB1156" s="74"/>
      <c r="AC1156" s="74"/>
      <c r="AD1156" s="74"/>
    </row>
    <row r="1157" spans="23:30">
      <c r="W1157" s="103"/>
      <c r="X1157" s="74"/>
      <c r="Y1157" s="74"/>
      <c r="Z1157" s="74"/>
      <c r="AA1157" s="74"/>
      <c r="AB1157" s="74"/>
      <c r="AC1157" s="74"/>
      <c r="AD1157" s="74"/>
    </row>
    <row r="1158" spans="23:30">
      <c r="W1158" s="103"/>
      <c r="X1158" s="74"/>
      <c r="Y1158" s="74"/>
      <c r="Z1158" s="74"/>
      <c r="AA1158" s="74"/>
      <c r="AB1158" s="74"/>
      <c r="AC1158" s="74"/>
      <c r="AD1158" s="74"/>
    </row>
    <row r="1159" spans="23:30">
      <c r="W1159" s="103"/>
      <c r="X1159" s="74"/>
      <c r="Y1159" s="74"/>
      <c r="Z1159" s="74"/>
      <c r="AA1159" s="74"/>
      <c r="AB1159" s="74"/>
      <c r="AC1159" s="74"/>
      <c r="AD1159" s="74"/>
    </row>
    <row r="1160" spans="23:30">
      <c r="W1160" s="103"/>
      <c r="X1160" s="74"/>
      <c r="Y1160" s="74"/>
      <c r="Z1160" s="74"/>
      <c r="AA1160" s="74"/>
      <c r="AB1160" s="74"/>
      <c r="AC1160" s="74"/>
      <c r="AD1160" s="74"/>
    </row>
    <row r="1161" spans="23:30">
      <c r="W1161" s="103"/>
      <c r="X1161" s="74"/>
      <c r="Y1161" s="74"/>
      <c r="Z1161" s="74"/>
      <c r="AA1161" s="74"/>
      <c r="AB1161" s="74"/>
      <c r="AC1161" s="74"/>
      <c r="AD1161" s="74"/>
    </row>
    <row r="1162" spans="23:30">
      <c r="W1162" s="103"/>
      <c r="X1162" s="74"/>
      <c r="Y1162" s="74"/>
      <c r="Z1162" s="74"/>
      <c r="AA1162" s="74"/>
      <c r="AB1162" s="74"/>
      <c r="AC1162" s="74"/>
      <c r="AD1162" s="74"/>
    </row>
    <row r="1163" spans="23:30">
      <c r="W1163" s="103"/>
      <c r="X1163" s="74"/>
      <c r="Y1163" s="74"/>
      <c r="Z1163" s="74"/>
      <c r="AA1163" s="74"/>
      <c r="AB1163" s="74"/>
      <c r="AC1163" s="74"/>
      <c r="AD1163" s="74"/>
    </row>
    <row r="1164" spans="23:30">
      <c r="W1164" s="103"/>
      <c r="X1164" s="74"/>
      <c r="Y1164" s="74"/>
      <c r="Z1164" s="74"/>
      <c r="AA1164" s="74"/>
      <c r="AB1164" s="74"/>
      <c r="AC1164" s="74"/>
      <c r="AD1164" s="74"/>
    </row>
    <row r="1165" spans="23:30">
      <c r="W1165" s="103"/>
      <c r="X1165" s="74"/>
      <c r="Y1165" s="74"/>
      <c r="Z1165" s="74"/>
      <c r="AA1165" s="74"/>
      <c r="AB1165" s="74"/>
      <c r="AC1165" s="74"/>
      <c r="AD1165" s="74"/>
    </row>
    <row r="1166" spans="23:30">
      <c r="W1166" s="103"/>
      <c r="X1166" s="74"/>
      <c r="Y1166" s="74"/>
      <c r="Z1166" s="74"/>
      <c r="AA1166" s="74"/>
      <c r="AB1166" s="74"/>
      <c r="AC1166" s="74"/>
      <c r="AD1166" s="74"/>
    </row>
    <row r="1167" spans="23:30">
      <c r="W1167" s="103"/>
      <c r="X1167" s="74"/>
      <c r="Y1167" s="74"/>
      <c r="Z1167" s="74"/>
      <c r="AA1167" s="74"/>
      <c r="AB1167" s="74"/>
      <c r="AC1167" s="74"/>
      <c r="AD1167" s="74"/>
    </row>
    <row r="1168" spans="23:30">
      <c r="W1168" s="103"/>
      <c r="X1168" s="74"/>
      <c r="Y1168" s="74"/>
      <c r="Z1168" s="74"/>
      <c r="AA1168" s="74"/>
      <c r="AB1168" s="74"/>
      <c r="AC1168" s="74"/>
      <c r="AD1168" s="74"/>
    </row>
    <row r="1169" spans="23:30">
      <c r="W1169" s="103"/>
      <c r="X1169" s="74"/>
      <c r="Y1169" s="74"/>
      <c r="Z1169" s="74"/>
      <c r="AA1169" s="74"/>
      <c r="AB1169" s="74"/>
      <c r="AC1169" s="74"/>
      <c r="AD1169" s="74"/>
    </row>
    <row r="1170" spans="23:30">
      <c r="W1170" s="103"/>
      <c r="X1170" s="74"/>
      <c r="Y1170" s="74"/>
      <c r="Z1170" s="74"/>
      <c r="AA1170" s="74"/>
      <c r="AB1170" s="74"/>
      <c r="AC1170" s="74"/>
      <c r="AD1170" s="74"/>
    </row>
    <row r="1171" spans="23:30">
      <c r="W1171" s="103"/>
      <c r="X1171" s="74"/>
      <c r="Y1171" s="74"/>
      <c r="Z1171" s="74"/>
      <c r="AA1171" s="74"/>
      <c r="AB1171" s="74"/>
      <c r="AC1171" s="74"/>
      <c r="AD1171" s="74"/>
    </row>
    <row r="1172" spans="23:30">
      <c r="W1172" s="103"/>
      <c r="X1172" s="74"/>
      <c r="Y1172" s="74"/>
      <c r="Z1172" s="74"/>
      <c r="AA1172" s="74"/>
      <c r="AB1172" s="74"/>
      <c r="AC1172" s="74"/>
      <c r="AD1172" s="74"/>
    </row>
    <row r="1173" spans="23:30">
      <c r="W1173" s="103"/>
      <c r="X1173" s="74"/>
      <c r="Y1173" s="74"/>
      <c r="Z1173" s="74"/>
      <c r="AA1173" s="74"/>
      <c r="AB1173" s="74"/>
      <c r="AC1173" s="74"/>
      <c r="AD1173" s="74"/>
    </row>
    <row r="1174" spans="23:30">
      <c r="W1174" s="103"/>
      <c r="X1174" s="74"/>
      <c r="Y1174" s="74"/>
      <c r="Z1174" s="74"/>
      <c r="AA1174" s="74"/>
      <c r="AB1174" s="74"/>
      <c r="AC1174" s="74"/>
      <c r="AD1174" s="74"/>
    </row>
    <row r="1175" spans="23:30">
      <c r="W1175" s="103"/>
      <c r="X1175" s="74"/>
      <c r="Y1175" s="74"/>
      <c r="Z1175" s="74"/>
      <c r="AA1175" s="74"/>
      <c r="AB1175" s="74"/>
      <c r="AC1175" s="74"/>
      <c r="AD1175" s="74"/>
    </row>
    <row r="1176" spans="23:30">
      <c r="W1176" s="103"/>
      <c r="X1176" s="74"/>
      <c r="Y1176" s="74"/>
      <c r="Z1176" s="74"/>
      <c r="AA1176" s="74"/>
      <c r="AB1176" s="74"/>
      <c r="AC1176" s="74"/>
      <c r="AD1176" s="74"/>
    </row>
    <row r="1177" spans="23:30">
      <c r="W1177" s="103"/>
      <c r="X1177" s="74"/>
      <c r="Y1177" s="74"/>
      <c r="Z1177" s="74"/>
      <c r="AA1177" s="74"/>
      <c r="AB1177" s="74"/>
      <c r="AC1177" s="74"/>
      <c r="AD1177" s="74"/>
    </row>
    <row r="1178" spans="23:30">
      <c r="W1178" s="103"/>
      <c r="X1178" s="74"/>
      <c r="Y1178" s="74"/>
      <c r="Z1178" s="74"/>
      <c r="AA1178" s="74"/>
      <c r="AB1178" s="74"/>
      <c r="AC1178" s="74"/>
      <c r="AD1178" s="74"/>
    </row>
    <row r="1179" spans="23:30">
      <c r="W1179" s="103"/>
      <c r="X1179" s="74"/>
      <c r="Y1179" s="74"/>
      <c r="Z1179" s="74"/>
      <c r="AA1179" s="74"/>
      <c r="AB1179" s="74"/>
      <c r="AC1179" s="74"/>
      <c r="AD1179" s="74"/>
    </row>
    <row r="1180" spans="23:30">
      <c r="W1180" s="103"/>
      <c r="X1180" s="74"/>
      <c r="Y1180" s="74"/>
      <c r="Z1180" s="74"/>
      <c r="AA1180" s="74"/>
      <c r="AB1180" s="74"/>
      <c r="AC1180" s="74"/>
      <c r="AD1180" s="74"/>
    </row>
    <row r="1181" spans="23:30">
      <c r="W1181" s="103"/>
      <c r="X1181" s="74"/>
      <c r="Y1181" s="74"/>
      <c r="Z1181" s="74"/>
      <c r="AA1181" s="74"/>
      <c r="AB1181" s="74"/>
      <c r="AC1181" s="74"/>
      <c r="AD1181" s="74"/>
    </row>
    <row r="1182" spans="23:30">
      <c r="W1182" s="103"/>
      <c r="X1182" s="74"/>
      <c r="Y1182" s="74"/>
      <c r="Z1182" s="74"/>
      <c r="AA1182" s="74"/>
      <c r="AB1182" s="74"/>
      <c r="AC1182" s="74"/>
      <c r="AD1182" s="74"/>
    </row>
    <row r="1183" spans="23:30">
      <c r="W1183" s="103"/>
      <c r="X1183" s="74"/>
      <c r="Y1183" s="74"/>
      <c r="Z1183" s="74"/>
      <c r="AA1183" s="74"/>
      <c r="AB1183" s="74"/>
      <c r="AC1183" s="74"/>
      <c r="AD1183" s="74"/>
    </row>
    <row r="1184" spans="23:30">
      <c r="W1184" s="103"/>
      <c r="X1184" s="74"/>
      <c r="Y1184" s="74"/>
      <c r="Z1184" s="74"/>
      <c r="AA1184" s="74"/>
      <c r="AB1184" s="74"/>
      <c r="AC1184" s="74"/>
      <c r="AD1184" s="74"/>
    </row>
    <row r="1185" spans="23:30">
      <c r="W1185" s="103"/>
      <c r="X1185" s="74"/>
      <c r="Y1185" s="74"/>
      <c r="Z1185" s="74"/>
      <c r="AA1185" s="74"/>
      <c r="AB1185" s="74"/>
      <c r="AC1185" s="74"/>
      <c r="AD1185" s="74"/>
    </row>
    <row r="1186" spans="23:30">
      <c r="W1186" s="103"/>
      <c r="X1186" s="74"/>
      <c r="Y1186" s="74"/>
      <c r="Z1186" s="74"/>
      <c r="AA1186" s="74"/>
      <c r="AB1186" s="74"/>
      <c r="AC1186" s="74"/>
      <c r="AD1186" s="74"/>
    </row>
    <row r="1187" spans="23:30">
      <c r="W1187" s="103"/>
      <c r="X1187" s="74"/>
      <c r="Y1187" s="74"/>
      <c r="Z1187" s="74"/>
      <c r="AA1187" s="74"/>
      <c r="AB1187" s="74"/>
      <c r="AC1187" s="74"/>
      <c r="AD1187" s="74"/>
    </row>
    <row r="1188" spans="23:30">
      <c r="W1188" s="103"/>
      <c r="X1188" s="74"/>
      <c r="Y1188" s="74"/>
      <c r="Z1188" s="74"/>
      <c r="AA1188" s="74"/>
      <c r="AB1188" s="74"/>
      <c r="AC1188" s="74"/>
      <c r="AD1188" s="74"/>
    </row>
    <row r="1189" spans="23:30">
      <c r="W1189" s="103"/>
      <c r="X1189" s="74"/>
      <c r="Y1189" s="74"/>
      <c r="Z1189" s="74"/>
      <c r="AA1189" s="74"/>
      <c r="AB1189" s="74"/>
      <c r="AC1189" s="74"/>
      <c r="AD1189" s="74"/>
    </row>
    <row r="1190" spans="23:30">
      <c r="W1190" s="103"/>
      <c r="X1190" s="74"/>
      <c r="Y1190" s="74"/>
      <c r="Z1190" s="74"/>
      <c r="AA1190" s="74"/>
      <c r="AB1190" s="74"/>
      <c r="AC1190" s="74"/>
      <c r="AD1190" s="74"/>
    </row>
    <row r="1191" spans="23:30">
      <c r="W1191" s="103"/>
      <c r="X1191" s="74"/>
      <c r="Y1191" s="74"/>
      <c r="Z1191" s="74"/>
      <c r="AA1191" s="74"/>
      <c r="AB1191" s="74"/>
      <c r="AC1191" s="74"/>
      <c r="AD1191" s="74"/>
    </row>
    <row r="1192" spans="23:30">
      <c r="W1192" s="103"/>
      <c r="X1192" s="74"/>
      <c r="Y1192" s="74"/>
      <c r="Z1192" s="74"/>
      <c r="AA1192" s="74"/>
      <c r="AB1192" s="74"/>
      <c r="AC1192" s="74"/>
      <c r="AD1192" s="74"/>
    </row>
    <row r="1193" spans="23:30">
      <c r="W1193" s="103"/>
      <c r="X1193" s="74"/>
      <c r="Y1193" s="74"/>
      <c r="Z1193" s="74"/>
      <c r="AA1193" s="74"/>
      <c r="AB1193" s="74"/>
      <c r="AC1193" s="74"/>
      <c r="AD1193" s="74"/>
    </row>
    <row r="1194" spans="23:30">
      <c r="W1194" s="103"/>
      <c r="X1194" s="74"/>
      <c r="Y1194" s="74"/>
      <c r="Z1194" s="74"/>
      <c r="AA1194" s="74"/>
      <c r="AB1194" s="74"/>
      <c r="AC1194" s="74"/>
      <c r="AD1194" s="74"/>
    </row>
    <row r="1195" spans="23:30">
      <c r="W1195" s="103"/>
      <c r="X1195" s="74"/>
      <c r="Y1195" s="74"/>
      <c r="Z1195" s="74"/>
      <c r="AA1195" s="74"/>
      <c r="AB1195" s="74"/>
      <c r="AC1195" s="74"/>
      <c r="AD1195" s="74"/>
    </row>
    <row r="1196" spans="23:30">
      <c r="W1196" s="103"/>
      <c r="X1196" s="74"/>
      <c r="Y1196" s="74"/>
      <c r="Z1196" s="74"/>
      <c r="AA1196" s="74"/>
      <c r="AB1196" s="74"/>
      <c r="AC1196" s="74"/>
      <c r="AD1196" s="74"/>
    </row>
    <row r="1197" spans="23:30">
      <c r="W1197" s="103"/>
      <c r="X1197" s="74"/>
      <c r="Y1197" s="74"/>
      <c r="Z1197" s="74"/>
      <c r="AA1197" s="74"/>
      <c r="AB1197" s="74"/>
      <c r="AC1197" s="74"/>
      <c r="AD1197" s="74"/>
    </row>
    <row r="1198" spans="23:30">
      <c r="W1198" s="103"/>
      <c r="X1198" s="74"/>
      <c r="Y1198" s="74"/>
      <c r="Z1198" s="74"/>
      <c r="AA1198" s="74"/>
      <c r="AB1198" s="74"/>
      <c r="AC1198" s="74"/>
      <c r="AD1198" s="74"/>
    </row>
    <row r="1199" spans="23:30">
      <c r="W1199" s="103"/>
      <c r="X1199" s="74"/>
      <c r="Y1199" s="74"/>
      <c r="Z1199" s="74"/>
      <c r="AA1199" s="74"/>
      <c r="AB1199" s="74"/>
      <c r="AC1199" s="74"/>
      <c r="AD1199" s="74"/>
    </row>
    <row r="1200" spans="23:30">
      <c r="W1200" s="103"/>
      <c r="X1200" s="74"/>
      <c r="Y1200" s="74"/>
      <c r="Z1200" s="74"/>
      <c r="AA1200" s="74"/>
      <c r="AB1200" s="74"/>
      <c r="AC1200" s="74"/>
      <c r="AD1200" s="74"/>
    </row>
    <row r="1201" spans="23:30">
      <c r="W1201" s="103"/>
      <c r="X1201" s="74"/>
      <c r="Y1201" s="74"/>
      <c r="Z1201" s="74"/>
      <c r="AA1201" s="74"/>
      <c r="AB1201" s="74"/>
      <c r="AC1201" s="74"/>
      <c r="AD1201" s="74"/>
    </row>
    <row r="1202" spans="23:30">
      <c r="W1202" s="103"/>
      <c r="X1202" s="74"/>
      <c r="Y1202" s="74"/>
      <c r="Z1202" s="74"/>
      <c r="AA1202" s="74"/>
      <c r="AB1202" s="74"/>
      <c r="AC1202" s="74"/>
      <c r="AD1202" s="74"/>
    </row>
    <row r="1203" spans="23:30">
      <c r="W1203" s="103"/>
      <c r="X1203" s="74"/>
      <c r="Y1203" s="74"/>
      <c r="Z1203" s="74"/>
      <c r="AA1203" s="74"/>
      <c r="AB1203" s="74"/>
      <c r="AC1203" s="74"/>
      <c r="AD1203" s="74"/>
    </row>
    <row r="1204" spans="23:30">
      <c r="W1204" s="103"/>
      <c r="X1204" s="74"/>
      <c r="Y1204" s="74"/>
      <c r="Z1204" s="74"/>
      <c r="AA1204" s="74"/>
      <c r="AB1204" s="74"/>
      <c r="AC1204" s="74"/>
      <c r="AD1204" s="74"/>
    </row>
    <row r="1205" spans="23:30">
      <c r="W1205" s="103"/>
      <c r="X1205" s="74"/>
      <c r="Y1205" s="74"/>
      <c r="Z1205" s="74"/>
      <c r="AA1205" s="74"/>
      <c r="AB1205" s="74"/>
      <c r="AC1205" s="74"/>
      <c r="AD1205" s="74"/>
    </row>
    <row r="1206" spans="23:30">
      <c r="W1206" s="103"/>
      <c r="X1206" s="74"/>
      <c r="Y1206" s="74"/>
      <c r="Z1206" s="74"/>
      <c r="AA1206" s="74"/>
      <c r="AB1206" s="74"/>
      <c r="AC1206" s="74"/>
      <c r="AD1206" s="74"/>
    </row>
    <row r="1207" spans="23:30">
      <c r="W1207" s="103"/>
      <c r="X1207" s="74"/>
      <c r="Y1207" s="74"/>
      <c r="Z1207" s="74"/>
      <c r="AA1207" s="74"/>
      <c r="AB1207" s="74"/>
      <c r="AC1207" s="74"/>
      <c r="AD1207" s="74"/>
    </row>
    <row r="1208" spans="23:30">
      <c r="W1208" s="103"/>
      <c r="X1208" s="74"/>
      <c r="Y1208" s="74"/>
      <c r="Z1208" s="74"/>
      <c r="AA1208" s="74"/>
      <c r="AB1208" s="74"/>
      <c r="AC1208" s="74"/>
      <c r="AD1208" s="74"/>
    </row>
    <row r="1209" spans="23:30">
      <c r="W1209" s="103"/>
      <c r="X1209" s="74"/>
      <c r="Y1209" s="74"/>
      <c r="Z1209" s="74"/>
      <c r="AA1209" s="74"/>
      <c r="AB1209" s="74"/>
      <c r="AC1209" s="74"/>
      <c r="AD1209" s="74"/>
    </row>
    <row r="1210" spans="23:30">
      <c r="W1210" s="103"/>
      <c r="X1210" s="74"/>
      <c r="Y1210" s="74"/>
      <c r="Z1210" s="74"/>
      <c r="AA1210" s="74"/>
      <c r="AB1210" s="74"/>
      <c r="AC1210" s="74"/>
      <c r="AD1210" s="74"/>
    </row>
    <row r="1211" spans="23:30">
      <c r="W1211" s="103"/>
      <c r="X1211" s="74"/>
      <c r="Y1211" s="74"/>
      <c r="Z1211" s="74"/>
      <c r="AA1211" s="74"/>
      <c r="AB1211" s="74"/>
      <c r="AC1211" s="74"/>
      <c r="AD1211" s="74"/>
    </row>
    <row r="1212" spans="23:30">
      <c r="W1212" s="103"/>
      <c r="X1212" s="74"/>
      <c r="Y1212" s="74"/>
      <c r="Z1212" s="74"/>
      <c r="AA1212" s="74"/>
      <c r="AB1212" s="74"/>
      <c r="AC1212" s="74"/>
      <c r="AD1212" s="74"/>
    </row>
    <row r="1213" spans="23:30">
      <c r="W1213" s="103"/>
      <c r="X1213" s="74"/>
      <c r="Y1213" s="74"/>
      <c r="Z1213" s="74"/>
      <c r="AA1213" s="74"/>
      <c r="AB1213" s="74"/>
      <c r="AC1213" s="74"/>
      <c r="AD1213" s="74"/>
    </row>
    <row r="1214" spans="23:30">
      <c r="W1214" s="103"/>
      <c r="X1214" s="74"/>
      <c r="Y1214" s="74"/>
      <c r="Z1214" s="74"/>
      <c r="AA1214" s="74"/>
      <c r="AB1214" s="74"/>
      <c r="AC1214" s="74"/>
      <c r="AD1214" s="74"/>
    </row>
    <row r="1215" spans="23:30">
      <c r="W1215" s="103"/>
      <c r="X1215" s="74"/>
      <c r="Y1215" s="74"/>
      <c r="Z1215" s="74"/>
      <c r="AA1215" s="74"/>
      <c r="AB1215" s="74"/>
      <c r="AC1215" s="74"/>
      <c r="AD1215" s="74"/>
    </row>
    <row r="1216" spans="23:30">
      <c r="W1216" s="103"/>
      <c r="X1216" s="74"/>
      <c r="Y1216" s="74"/>
      <c r="Z1216" s="74"/>
      <c r="AA1216" s="74"/>
      <c r="AB1216" s="74"/>
      <c r="AC1216" s="74"/>
      <c r="AD1216" s="74"/>
    </row>
    <row r="1217" spans="23:30">
      <c r="W1217" s="103"/>
      <c r="X1217" s="74"/>
      <c r="Y1217" s="74"/>
      <c r="Z1217" s="74"/>
      <c r="AA1217" s="74"/>
      <c r="AB1217" s="74"/>
      <c r="AC1217" s="74"/>
      <c r="AD1217" s="74"/>
    </row>
    <row r="1218" spans="23:30">
      <c r="W1218" s="103"/>
      <c r="X1218" s="74"/>
      <c r="Y1218" s="74"/>
      <c r="Z1218" s="74"/>
      <c r="AA1218" s="74"/>
      <c r="AB1218" s="74"/>
      <c r="AC1218" s="74"/>
      <c r="AD1218" s="74"/>
    </row>
    <row r="1219" spans="23:30">
      <c r="W1219" s="103"/>
      <c r="X1219" s="74"/>
      <c r="Y1219" s="74"/>
      <c r="Z1219" s="74"/>
      <c r="AA1219" s="74"/>
      <c r="AB1219" s="74"/>
      <c r="AC1219" s="74"/>
      <c r="AD1219" s="74"/>
    </row>
    <row r="1220" spans="23:30">
      <c r="W1220" s="103"/>
      <c r="X1220" s="74"/>
      <c r="Y1220" s="74"/>
      <c r="Z1220" s="74"/>
      <c r="AA1220" s="74"/>
      <c r="AB1220" s="74"/>
      <c r="AC1220" s="74"/>
      <c r="AD1220" s="74"/>
    </row>
    <row r="1221" spans="23:30">
      <c r="W1221" s="103"/>
      <c r="X1221" s="74"/>
      <c r="Y1221" s="74"/>
      <c r="Z1221" s="74"/>
      <c r="AA1221" s="74"/>
      <c r="AB1221" s="74"/>
      <c r="AC1221" s="74"/>
      <c r="AD1221" s="74"/>
    </row>
    <row r="1222" spans="23:30">
      <c r="W1222" s="103"/>
      <c r="X1222" s="74"/>
      <c r="Y1222" s="74"/>
      <c r="Z1222" s="74"/>
      <c r="AA1222" s="74"/>
      <c r="AB1222" s="74"/>
      <c r="AC1222" s="74"/>
      <c r="AD1222" s="74"/>
    </row>
    <row r="1223" spans="23:30">
      <c r="W1223" s="103"/>
      <c r="X1223" s="74"/>
      <c r="Y1223" s="74"/>
      <c r="Z1223" s="74"/>
      <c r="AA1223" s="74"/>
      <c r="AB1223" s="74"/>
      <c r="AC1223" s="74"/>
      <c r="AD1223" s="74"/>
    </row>
    <row r="1224" spans="23:30">
      <c r="W1224" s="103"/>
      <c r="X1224" s="74"/>
      <c r="Y1224" s="74"/>
      <c r="Z1224" s="74"/>
      <c r="AA1224" s="74"/>
      <c r="AB1224" s="74"/>
      <c r="AC1224" s="74"/>
      <c r="AD1224" s="74"/>
    </row>
    <row r="1225" spans="23:30">
      <c r="W1225" s="103"/>
      <c r="X1225" s="74"/>
      <c r="Y1225" s="74"/>
      <c r="Z1225" s="74"/>
      <c r="AA1225" s="74"/>
      <c r="AB1225" s="74"/>
      <c r="AC1225" s="74"/>
      <c r="AD1225" s="74"/>
    </row>
    <row r="1226" spans="23:30">
      <c r="W1226" s="103"/>
      <c r="X1226" s="74"/>
      <c r="Y1226" s="74"/>
      <c r="Z1226" s="74"/>
      <c r="AA1226" s="74"/>
      <c r="AB1226" s="74"/>
      <c r="AC1226" s="74"/>
      <c r="AD1226" s="74"/>
    </row>
    <row r="1227" spans="23:30">
      <c r="W1227" s="103"/>
      <c r="X1227" s="74"/>
      <c r="Y1227" s="74"/>
      <c r="Z1227" s="74"/>
      <c r="AA1227" s="74"/>
      <c r="AB1227" s="74"/>
      <c r="AC1227" s="74"/>
      <c r="AD1227" s="74"/>
    </row>
    <row r="1228" spans="23:30">
      <c r="W1228" s="103"/>
      <c r="X1228" s="74"/>
      <c r="Y1228" s="74"/>
      <c r="Z1228" s="74"/>
      <c r="AA1228" s="74"/>
      <c r="AB1228" s="74"/>
      <c r="AC1228" s="74"/>
      <c r="AD1228" s="74"/>
    </row>
    <row r="1229" spans="23:30">
      <c r="W1229" s="103"/>
      <c r="X1229" s="74"/>
      <c r="Y1229" s="74"/>
      <c r="Z1229" s="74"/>
      <c r="AA1229" s="74"/>
      <c r="AB1229" s="74"/>
      <c r="AC1229" s="74"/>
      <c r="AD1229" s="74"/>
    </row>
    <row r="1230" spans="23:30">
      <c r="W1230" s="103"/>
      <c r="X1230" s="74"/>
      <c r="Y1230" s="74"/>
      <c r="Z1230" s="74"/>
      <c r="AA1230" s="74"/>
      <c r="AB1230" s="74"/>
      <c r="AC1230" s="74"/>
      <c r="AD1230" s="74"/>
    </row>
    <row r="1231" spans="23:30">
      <c r="W1231" s="103"/>
      <c r="X1231" s="74"/>
      <c r="Y1231" s="74"/>
      <c r="Z1231" s="74"/>
      <c r="AA1231" s="74"/>
      <c r="AB1231" s="74"/>
      <c r="AC1231" s="74"/>
      <c r="AD1231" s="74"/>
    </row>
    <row r="1232" spans="23:30">
      <c r="W1232" s="103"/>
      <c r="X1232" s="74"/>
      <c r="Y1232" s="74"/>
      <c r="Z1232" s="74"/>
      <c r="AA1232" s="74"/>
      <c r="AB1232" s="74"/>
      <c r="AC1232" s="74"/>
      <c r="AD1232" s="74"/>
    </row>
    <row r="1233" spans="23:30">
      <c r="W1233" s="103"/>
      <c r="X1233" s="74"/>
      <c r="Y1233" s="74"/>
      <c r="Z1233" s="74"/>
      <c r="AA1233" s="74"/>
      <c r="AB1233" s="74"/>
      <c r="AC1233" s="74"/>
      <c r="AD1233" s="74"/>
    </row>
    <row r="1234" spans="23:30">
      <c r="W1234" s="103"/>
      <c r="X1234" s="74"/>
      <c r="Y1234" s="74"/>
      <c r="Z1234" s="74"/>
      <c r="AA1234" s="74"/>
      <c r="AB1234" s="74"/>
      <c r="AC1234" s="74"/>
      <c r="AD1234" s="74"/>
    </row>
    <row r="1235" spans="23:30">
      <c r="W1235" s="103"/>
      <c r="X1235" s="74"/>
      <c r="Y1235" s="74"/>
      <c r="Z1235" s="74"/>
      <c r="AA1235" s="74"/>
      <c r="AB1235" s="74"/>
      <c r="AC1235" s="74"/>
      <c r="AD1235" s="74"/>
    </row>
    <row r="1236" spans="23:30">
      <c r="W1236" s="103"/>
      <c r="X1236" s="74"/>
      <c r="Y1236" s="74"/>
      <c r="Z1236" s="74"/>
      <c r="AA1236" s="74"/>
      <c r="AB1236" s="74"/>
      <c r="AC1236" s="74"/>
      <c r="AD1236" s="74"/>
    </row>
    <row r="1237" spans="23:30">
      <c r="W1237" s="103"/>
      <c r="X1237" s="74"/>
      <c r="Y1237" s="74"/>
      <c r="Z1237" s="74"/>
      <c r="AA1237" s="74"/>
      <c r="AB1237" s="74"/>
      <c r="AC1237" s="74"/>
      <c r="AD1237" s="74"/>
    </row>
    <row r="1238" spans="23:30">
      <c r="W1238" s="103"/>
      <c r="X1238" s="74"/>
      <c r="Y1238" s="74"/>
      <c r="Z1238" s="74"/>
      <c r="AA1238" s="74"/>
      <c r="AB1238" s="74"/>
      <c r="AC1238" s="74"/>
      <c r="AD1238" s="74"/>
    </row>
    <row r="1239" spans="23:30">
      <c r="W1239" s="103"/>
      <c r="X1239" s="74"/>
      <c r="Y1239" s="74"/>
      <c r="Z1239" s="74"/>
      <c r="AA1239" s="74"/>
      <c r="AB1239" s="74"/>
      <c r="AC1239" s="74"/>
      <c r="AD1239" s="74"/>
    </row>
    <row r="1240" spans="23:30">
      <c r="W1240" s="103"/>
      <c r="X1240" s="74"/>
      <c r="Y1240" s="74"/>
      <c r="Z1240" s="74"/>
      <c r="AA1240" s="74"/>
      <c r="AB1240" s="74"/>
      <c r="AC1240" s="74"/>
      <c r="AD1240" s="74"/>
    </row>
    <row r="1241" spans="23:30">
      <c r="W1241" s="103"/>
      <c r="X1241" s="74"/>
      <c r="Y1241" s="74"/>
      <c r="Z1241" s="74"/>
      <c r="AA1241" s="74"/>
      <c r="AB1241" s="74"/>
      <c r="AC1241" s="74"/>
      <c r="AD1241" s="74"/>
    </row>
    <row r="1242" spans="23:30">
      <c r="W1242" s="103"/>
      <c r="X1242" s="74"/>
      <c r="Y1242" s="74"/>
      <c r="Z1242" s="74"/>
      <c r="AA1242" s="74"/>
      <c r="AB1242" s="74"/>
      <c r="AC1242" s="74"/>
      <c r="AD1242" s="74"/>
    </row>
    <row r="1243" spans="23:30">
      <c r="W1243" s="103"/>
      <c r="X1243" s="74"/>
      <c r="Y1243" s="74"/>
      <c r="Z1243" s="74"/>
      <c r="AA1243" s="74"/>
      <c r="AB1243" s="74"/>
      <c r="AC1243" s="74"/>
      <c r="AD1243" s="74"/>
    </row>
    <row r="1244" spans="23:30">
      <c r="W1244" s="103"/>
      <c r="X1244" s="74"/>
      <c r="Y1244" s="74"/>
      <c r="Z1244" s="74"/>
      <c r="AA1244" s="74"/>
      <c r="AB1244" s="74"/>
      <c r="AC1244" s="74"/>
      <c r="AD1244" s="74"/>
    </row>
    <row r="1245" spans="23:30">
      <c r="W1245" s="103"/>
      <c r="X1245" s="74"/>
      <c r="Y1245" s="74"/>
      <c r="Z1245" s="74"/>
      <c r="AA1245" s="74"/>
      <c r="AB1245" s="74"/>
      <c r="AC1245" s="74"/>
      <c r="AD1245" s="74"/>
    </row>
    <row r="1246" spans="23:30">
      <c r="W1246" s="103"/>
      <c r="X1246" s="74"/>
      <c r="Y1246" s="74"/>
      <c r="Z1246" s="74"/>
      <c r="AA1246" s="74"/>
      <c r="AB1246" s="74"/>
      <c r="AC1246" s="74"/>
      <c r="AD1246" s="74"/>
    </row>
    <row r="1247" spans="23:30">
      <c r="W1247" s="103"/>
      <c r="X1247" s="74"/>
      <c r="Y1247" s="74"/>
      <c r="Z1247" s="74"/>
      <c r="AA1247" s="74"/>
      <c r="AB1247" s="74"/>
      <c r="AC1247" s="74"/>
      <c r="AD1247" s="74"/>
    </row>
    <row r="1248" spans="23:30">
      <c r="W1248" s="103"/>
      <c r="X1248" s="74"/>
      <c r="Y1248" s="74"/>
      <c r="Z1248" s="74"/>
      <c r="AA1248" s="74"/>
      <c r="AB1248" s="74"/>
      <c r="AC1248" s="74"/>
      <c r="AD1248" s="74"/>
    </row>
    <row r="1249" spans="23:30">
      <c r="W1249" s="103"/>
      <c r="X1249" s="74"/>
      <c r="Y1249" s="74"/>
      <c r="Z1249" s="74"/>
      <c r="AA1249" s="74"/>
      <c r="AB1249" s="74"/>
      <c r="AC1249" s="74"/>
      <c r="AD1249" s="74"/>
    </row>
    <row r="1250" spans="23:30">
      <c r="W1250" s="103"/>
      <c r="X1250" s="74"/>
      <c r="Y1250" s="74"/>
      <c r="Z1250" s="74"/>
      <c r="AA1250" s="74"/>
      <c r="AB1250" s="74"/>
      <c r="AC1250" s="74"/>
      <c r="AD1250" s="74"/>
    </row>
    <row r="1251" spans="23:30">
      <c r="W1251" s="103"/>
      <c r="X1251" s="74"/>
      <c r="Y1251" s="74"/>
      <c r="Z1251" s="74"/>
      <c r="AA1251" s="74"/>
      <c r="AB1251" s="74"/>
      <c r="AC1251" s="74"/>
      <c r="AD1251" s="74"/>
    </row>
    <row r="1252" spans="23:30">
      <c r="W1252" s="103"/>
      <c r="X1252" s="74"/>
      <c r="Y1252" s="74"/>
      <c r="Z1252" s="74"/>
      <c r="AA1252" s="74"/>
      <c r="AB1252" s="74"/>
      <c r="AC1252" s="74"/>
      <c r="AD1252" s="74"/>
    </row>
    <row r="1253" spans="23:30">
      <c r="W1253" s="103"/>
      <c r="X1253" s="74"/>
      <c r="Y1253" s="74"/>
      <c r="Z1253" s="74"/>
      <c r="AA1253" s="74"/>
      <c r="AB1253" s="74"/>
      <c r="AC1253" s="74"/>
      <c r="AD1253" s="74"/>
    </row>
    <row r="1254" spans="23:30">
      <c r="W1254" s="103"/>
      <c r="X1254" s="74"/>
      <c r="Y1254" s="74"/>
      <c r="Z1254" s="74"/>
      <c r="AA1254" s="74"/>
      <c r="AB1254" s="74"/>
      <c r="AC1254" s="74"/>
      <c r="AD1254" s="74"/>
    </row>
    <row r="1255" spans="23:30">
      <c r="W1255" s="103"/>
      <c r="X1255" s="74"/>
      <c r="Y1255" s="74"/>
      <c r="Z1255" s="74"/>
      <c r="AA1255" s="74"/>
      <c r="AB1255" s="74"/>
      <c r="AC1255" s="74"/>
      <c r="AD1255" s="74"/>
    </row>
    <row r="1256" spans="23:30">
      <c r="W1256" s="103"/>
      <c r="X1256" s="74"/>
      <c r="Y1256" s="74"/>
      <c r="Z1256" s="74"/>
      <c r="AA1256" s="74"/>
      <c r="AB1256" s="74"/>
      <c r="AC1256" s="74"/>
      <c r="AD1256" s="74"/>
    </row>
    <row r="1257" spans="23:30">
      <c r="W1257" s="103"/>
      <c r="X1257" s="74"/>
      <c r="Y1257" s="74"/>
      <c r="Z1257" s="74"/>
      <c r="AA1257" s="74"/>
      <c r="AB1257" s="74"/>
      <c r="AC1257" s="74"/>
      <c r="AD1257" s="74"/>
    </row>
    <row r="1258" spans="23:30">
      <c r="W1258" s="103"/>
      <c r="X1258" s="74"/>
      <c r="Y1258" s="74"/>
      <c r="Z1258" s="74"/>
      <c r="AA1258" s="74"/>
      <c r="AB1258" s="74"/>
      <c r="AC1258" s="74"/>
      <c r="AD1258" s="74"/>
    </row>
    <row r="1259" spans="23:30">
      <c r="W1259" s="103"/>
      <c r="X1259" s="74"/>
      <c r="Y1259" s="74"/>
      <c r="Z1259" s="74"/>
      <c r="AA1259" s="74"/>
      <c r="AB1259" s="74"/>
      <c r="AC1259" s="74"/>
      <c r="AD1259" s="74"/>
    </row>
    <row r="1260" spans="23:30">
      <c r="W1260" s="103"/>
      <c r="X1260" s="74"/>
      <c r="Y1260" s="74"/>
      <c r="Z1260" s="74"/>
      <c r="AA1260" s="74"/>
      <c r="AB1260" s="74"/>
      <c r="AC1260" s="74"/>
      <c r="AD1260" s="74"/>
    </row>
    <row r="1261" spans="23:30">
      <c r="W1261" s="103"/>
      <c r="X1261" s="74"/>
      <c r="Y1261" s="74"/>
      <c r="Z1261" s="74"/>
      <c r="AA1261" s="74"/>
      <c r="AB1261" s="74"/>
      <c r="AC1261" s="74"/>
      <c r="AD1261" s="74"/>
    </row>
    <row r="1262" spans="23:30">
      <c r="W1262" s="103"/>
      <c r="X1262" s="74"/>
      <c r="Y1262" s="74"/>
      <c r="Z1262" s="74"/>
      <c r="AA1262" s="74"/>
      <c r="AB1262" s="74"/>
      <c r="AC1262" s="74"/>
      <c r="AD1262" s="74"/>
    </row>
    <row r="1263" spans="23:30">
      <c r="W1263" s="103"/>
      <c r="X1263" s="74"/>
      <c r="Y1263" s="74"/>
      <c r="Z1263" s="74"/>
      <c r="AA1263" s="74"/>
      <c r="AB1263" s="74"/>
      <c r="AC1263" s="74"/>
      <c r="AD1263" s="74"/>
    </row>
    <row r="1264" spans="23:30">
      <c r="W1264" s="103"/>
      <c r="X1264" s="74"/>
      <c r="Y1264" s="74"/>
      <c r="Z1264" s="74"/>
      <c r="AA1264" s="74"/>
      <c r="AB1264" s="74"/>
      <c r="AC1264" s="74"/>
      <c r="AD1264" s="74"/>
    </row>
    <row r="1265" spans="23:30">
      <c r="W1265" s="103"/>
      <c r="X1265" s="74"/>
      <c r="Y1265" s="74"/>
      <c r="Z1265" s="74"/>
      <c r="AA1265" s="74"/>
      <c r="AB1265" s="74"/>
      <c r="AC1265" s="74"/>
      <c r="AD1265" s="74"/>
    </row>
    <row r="1266" spans="23:30">
      <c r="W1266" s="103"/>
      <c r="X1266" s="74"/>
      <c r="Y1266" s="74"/>
      <c r="Z1266" s="74"/>
      <c r="AA1266" s="74"/>
      <c r="AB1266" s="74"/>
      <c r="AC1266" s="74"/>
      <c r="AD1266" s="74"/>
    </row>
    <row r="1267" spans="23:30">
      <c r="W1267" s="103"/>
      <c r="X1267" s="74"/>
      <c r="Y1267" s="74"/>
      <c r="Z1267" s="74"/>
      <c r="AA1267" s="74"/>
      <c r="AB1267" s="74"/>
      <c r="AC1267" s="74"/>
      <c r="AD1267" s="74"/>
    </row>
    <row r="1268" spans="23:30">
      <c r="W1268" s="103"/>
      <c r="X1268" s="74"/>
      <c r="Y1268" s="74"/>
      <c r="Z1268" s="74"/>
      <c r="AA1268" s="74"/>
      <c r="AB1268" s="74"/>
      <c r="AC1268" s="74"/>
      <c r="AD1268" s="74"/>
    </row>
    <row r="1269" spans="23:30">
      <c r="W1269" s="103"/>
      <c r="X1269" s="74"/>
      <c r="Y1269" s="74"/>
      <c r="Z1269" s="74"/>
      <c r="AA1269" s="74"/>
      <c r="AB1269" s="74"/>
      <c r="AC1269" s="74"/>
      <c r="AD1269" s="74"/>
    </row>
    <row r="1270" spans="23:30">
      <c r="W1270" s="103"/>
      <c r="X1270" s="74"/>
      <c r="Y1270" s="74"/>
      <c r="Z1270" s="74"/>
      <c r="AA1270" s="74"/>
      <c r="AB1270" s="74"/>
      <c r="AC1270" s="74"/>
      <c r="AD1270" s="74"/>
    </row>
    <row r="1271" spans="23:30">
      <c r="W1271" s="103"/>
      <c r="X1271" s="74"/>
      <c r="Y1271" s="74"/>
      <c r="Z1271" s="74"/>
      <c r="AA1271" s="74"/>
      <c r="AB1271" s="74"/>
      <c r="AC1271" s="74"/>
      <c r="AD1271" s="74"/>
    </row>
    <row r="1272" spans="23:30">
      <c r="W1272" s="103"/>
      <c r="X1272" s="74"/>
      <c r="Y1272" s="74"/>
      <c r="Z1272" s="74"/>
      <c r="AA1272" s="74"/>
      <c r="AB1272" s="74"/>
      <c r="AC1272" s="74"/>
      <c r="AD1272" s="74"/>
    </row>
    <row r="1273" spans="23:30">
      <c r="W1273" s="103"/>
      <c r="X1273" s="74"/>
      <c r="Y1273" s="74"/>
      <c r="Z1273" s="74"/>
      <c r="AA1273" s="74"/>
      <c r="AB1273" s="74"/>
      <c r="AC1273" s="74"/>
      <c r="AD1273" s="74"/>
    </row>
    <row r="1274" spans="23:30">
      <c r="W1274" s="103"/>
      <c r="X1274" s="74"/>
      <c r="Y1274" s="74"/>
      <c r="Z1274" s="74"/>
      <c r="AA1274" s="74"/>
      <c r="AB1274" s="74"/>
      <c r="AC1274" s="74"/>
      <c r="AD1274" s="74"/>
    </row>
    <row r="1275" spans="23:30">
      <c r="W1275" s="103"/>
      <c r="X1275" s="74"/>
      <c r="Y1275" s="74"/>
      <c r="Z1275" s="74"/>
      <c r="AA1275" s="74"/>
      <c r="AB1275" s="74"/>
      <c r="AC1275" s="74"/>
      <c r="AD1275" s="74"/>
    </row>
    <row r="1276" spans="23:30">
      <c r="W1276" s="103"/>
      <c r="X1276" s="74"/>
      <c r="Y1276" s="74"/>
      <c r="Z1276" s="74"/>
      <c r="AA1276" s="74"/>
      <c r="AB1276" s="74"/>
      <c r="AC1276" s="74"/>
      <c r="AD1276" s="74"/>
    </row>
    <row r="1277" spans="23:30">
      <c r="W1277" s="103"/>
      <c r="X1277" s="74"/>
      <c r="Y1277" s="74"/>
      <c r="Z1277" s="74"/>
      <c r="AA1277" s="74"/>
      <c r="AB1277" s="74"/>
      <c r="AC1277" s="74"/>
      <c r="AD1277" s="74"/>
    </row>
    <row r="1278" spans="23:30">
      <c r="W1278" s="103"/>
      <c r="X1278" s="74"/>
      <c r="Y1278" s="74"/>
      <c r="Z1278" s="74"/>
      <c r="AA1278" s="74"/>
      <c r="AB1278" s="74"/>
      <c r="AC1278" s="74"/>
      <c r="AD1278" s="74"/>
    </row>
    <row r="1279" spans="23:30">
      <c r="W1279" s="103"/>
      <c r="X1279" s="74"/>
      <c r="Y1279" s="74"/>
      <c r="Z1279" s="74"/>
      <c r="AA1279" s="74"/>
      <c r="AB1279" s="74"/>
      <c r="AC1279" s="74"/>
      <c r="AD1279" s="74"/>
    </row>
    <row r="1280" spans="23:30">
      <c r="W1280" s="103"/>
      <c r="X1280" s="74"/>
      <c r="Y1280" s="74"/>
      <c r="Z1280" s="74"/>
      <c r="AA1280" s="74"/>
      <c r="AB1280" s="74"/>
      <c r="AC1280" s="74"/>
      <c r="AD1280" s="74"/>
    </row>
    <row r="1281" spans="23:30">
      <c r="W1281" s="103"/>
      <c r="X1281" s="74"/>
      <c r="Y1281" s="74"/>
      <c r="Z1281" s="74"/>
      <c r="AA1281" s="74"/>
      <c r="AB1281" s="74"/>
      <c r="AC1281" s="74"/>
      <c r="AD1281" s="74"/>
    </row>
    <row r="1282" spans="23:30">
      <c r="W1282" s="103"/>
      <c r="X1282" s="74"/>
      <c r="Y1282" s="74"/>
      <c r="Z1282" s="74"/>
      <c r="AA1282" s="74"/>
      <c r="AB1282" s="74"/>
      <c r="AC1282" s="74"/>
      <c r="AD1282" s="74"/>
    </row>
    <row r="1283" spans="23:30">
      <c r="W1283" s="103"/>
      <c r="X1283" s="74"/>
      <c r="Y1283" s="74"/>
      <c r="Z1283" s="74"/>
      <c r="AA1283" s="74"/>
      <c r="AB1283" s="74"/>
      <c r="AC1283" s="74"/>
      <c r="AD1283" s="74"/>
    </row>
    <row r="1284" spans="23:30">
      <c r="W1284" s="103"/>
      <c r="X1284" s="74"/>
      <c r="Y1284" s="74"/>
      <c r="Z1284" s="74"/>
      <c r="AA1284" s="74"/>
      <c r="AB1284" s="74"/>
      <c r="AC1284" s="74"/>
      <c r="AD1284" s="74"/>
    </row>
    <row r="1285" spans="23:30">
      <c r="W1285" s="103"/>
      <c r="X1285" s="74"/>
      <c r="Y1285" s="74"/>
      <c r="Z1285" s="74"/>
      <c r="AA1285" s="74"/>
      <c r="AB1285" s="74"/>
      <c r="AC1285" s="74"/>
      <c r="AD1285" s="74"/>
    </row>
    <row r="1286" spans="23:30">
      <c r="W1286" s="103"/>
      <c r="X1286" s="74"/>
      <c r="Y1286" s="74"/>
      <c r="Z1286" s="74"/>
      <c r="AA1286" s="74"/>
      <c r="AB1286" s="74"/>
      <c r="AC1286" s="74"/>
      <c r="AD1286" s="74"/>
    </row>
    <row r="1287" spans="23:30">
      <c r="W1287" s="103"/>
      <c r="X1287" s="74"/>
      <c r="Y1287" s="74"/>
      <c r="Z1287" s="74"/>
      <c r="AA1287" s="74"/>
      <c r="AB1287" s="74"/>
      <c r="AC1287" s="74"/>
      <c r="AD1287" s="74"/>
    </row>
    <row r="1288" spans="23:30">
      <c r="W1288" s="103"/>
      <c r="X1288" s="74"/>
      <c r="Y1288" s="74"/>
      <c r="Z1288" s="74"/>
      <c r="AA1288" s="74"/>
      <c r="AB1288" s="74"/>
      <c r="AC1288" s="74"/>
      <c r="AD1288" s="74"/>
    </row>
    <row r="1289" spans="23:30">
      <c r="W1289" s="103"/>
      <c r="X1289" s="74"/>
      <c r="Y1289" s="74"/>
      <c r="Z1289" s="74"/>
      <c r="AA1289" s="74"/>
      <c r="AB1289" s="74"/>
      <c r="AC1289" s="74"/>
      <c r="AD1289" s="74"/>
    </row>
    <row r="1290" spans="23:30">
      <c r="W1290" s="103"/>
      <c r="X1290" s="74"/>
      <c r="Y1290" s="74"/>
      <c r="Z1290" s="74"/>
      <c r="AA1290" s="74"/>
      <c r="AB1290" s="74"/>
      <c r="AC1290" s="74"/>
      <c r="AD1290" s="74"/>
    </row>
    <row r="1291" spans="23:30">
      <c r="W1291" s="103"/>
      <c r="X1291" s="74"/>
      <c r="Y1291" s="74"/>
      <c r="Z1291" s="74"/>
      <c r="AA1291" s="74"/>
      <c r="AB1291" s="74"/>
      <c r="AC1291" s="74"/>
      <c r="AD1291" s="74"/>
    </row>
    <row r="1292" spans="23:30">
      <c r="W1292" s="103"/>
      <c r="X1292" s="74"/>
      <c r="Y1292" s="74"/>
      <c r="Z1292" s="74"/>
      <c r="AA1292" s="74"/>
      <c r="AB1292" s="74"/>
      <c r="AC1292" s="74"/>
      <c r="AD1292" s="74"/>
    </row>
    <row r="1293" spans="23:30">
      <c r="W1293" s="103"/>
      <c r="X1293" s="74"/>
      <c r="Y1293" s="74"/>
      <c r="Z1293" s="74"/>
      <c r="AA1293" s="74"/>
      <c r="AB1293" s="74"/>
      <c r="AC1293" s="74"/>
      <c r="AD1293" s="74"/>
    </row>
    <row r="1294" spans="23:30">
      <c r="W1294" s="103"/>
      <c r="X1294" s="74"/>
      <c r="Y1294" s="74"/>
      <c r="Z1294" s="74"/>
      <c r="AA1294" s="74"/>
      <c r="AB1294" s="74"/>
      <c r="AC1294" s="74"/>
      <c r="AD1294" s="74"/>
    </row>
    <row r="1295" spans="23:30">
      <c r="W1295" s="103"/>
      <c r="X1295" s="74"/>
      <c r="Y1295" s="74"/>
      <c r="Z1295" s="74"/>
      <c r="AA1295" s="74"/>
      <c r="AB1295" s="74"/>
      <c r="AC1295" s="74"/>
      <c r="AD1295" s="74"/>
    </row>
    <row r="1296" spans="23:30">
      <c r="W1296" s="103"/>
      <c r="X1296" s="74"/>
      <c r="Y1296" s="74"/>
      <c r="Z1296" s="74"/>
      <c r="AA1296" s="74"/>
      <c r="AB1296" s="74"/>
      <c r="AC1296" s="74"/>
      <c r="AD1296" s="74"/>
    </row>
    <row r="1297" spans="23:30">
      <c r="W1297" s="103"/>
      <c r="X1297" s="74"/>
      <c r="Y1297" s="74"/>
      <c r="Z1297" s="74"/>
      <c r="AA1297" s="74"/>
      <c r="AB1297" s="74"/>
      <c r="AC1297" s="74"/>
      <c r="AD1297" s="74"/>
    </row>
    <row r="1298" spans="23:30">
      <c r="W1298" s="103"/>
      <c r="X1298" s="74"/>
      <c r="Y1298" s="74"/>
      <c r="Z1298" s="74"/>
      <c r="AA1298" s="74"/>
      <c r="AB1298" s="74"/>
      <c r="AC1298" s="74"/>
      <c r="AD1298" s="74"/>
    </row>
    <row r="1299" spans="23:30">
      <c r="W1299" s="103"/>
      <c r="X1299" s="74"/>
      <c r="Y1299" s="74"/>
      <c r="Z1299" s="74"/>
      <c r="AA1299" s="74"/>
      <c r="AB1299" s="74"/>
      <c r="AC1299" s="74"/>
      <c r="AD1299" s="74"/>
    </row>
    <row r="1300" spans="23:30">
      <c r="W1300" s="103"/>
      <c r="X1300" s="74"/>
      <c r="Y1300" s="74"/>
      <c r="Z1300" s="74"/>
      <c r="AA1300" s="74"/>
      <c r="AB1300" s="74"/>
      <c r="AC1300" s="74"/>
      <c r="AD1300" s="74"/>
    </row>
    <row r="1301" spans="23:30">
      <c r="W1301" s="103"/>
      <c r="X1301" s="74"/>
      <c r="Y1301" s="74"/>
      <c r="Z1301" s="74"/>
      <c r="AA1301" s="74"/>
      <c r="AB1301" s="74"/>
      <c r="AC1301" s="74"/>
      <c r="AD1301" s="74"/>
    </row>
    <row r="1302" spans="23:30">
      <c r="W1302" s="103"/>
      <c r="X1302" s="74"/>
      <c r="Y1302" s="74"/>
      <c r="Z1302" s="74"/>
      <c r="AA1302" s="74"/>
      <c r="AB1302" s="74"/>
      <c r="AC1302" s="74"/>
      <c r="AD1302" s="74"/>
    </row>
    <row r="1303" spans="23:30">
      <c r="W1303" s="103"/>
      <c r="X1303" s="74"/>
      <c r="Y1303" s="74"/>
      <c r="Z1303" s="74"/>
      <c r="AA1303" s="74"/>
      <c r="AB1303" s="74"/>
      <c r="AC1303" s="74"/>
      <c r="AD1303" s="74"/>
    </row>
    <row r="1304" spans="23:30">
      <c r="W1304" s="103"/>
      <c r="X1304" s="74"/>
      <c r="Y1304" s="74"/>
      <c r="Z1304" s="74"/>
      <c r="AA1304" s="74"/>
      <c r="AB1304" s="74"/>
      <c r="AC1304" s="74"/>
      <c r="AD1304" s="74"/>
    </row>
    <row r="1305" spans="23:30">
      <c r="W1305" s="103"/>
      <c r="X1305" s="74"/>
      <c r="Y1305" s="74"/>
      <c r="Z1305" s="74"/>
      <c r="AA1305" s="74"/>
      <c r="AB1305" s="74"/>
      <c r="AC1305" s="74"/>
      <c r="AD1305" s="74"/>
    </row>
    <row r="1306" spans="23:30">
      <c r="W1306" s="103"/>
      <c r="X1306" s="74"/>
      <c r="Y1306" s="74"/>
      <c r="Z1306" s="74"/>
      <c r="AA1306" s="74"/>
      <c r="AB1306" s="74"/>
      <c r="AC1306" s="74"/>
      <c r="AD1306" s="74"/>
    </row>
    <row r="1307" spans="23:30">
      <c r="W1307" s="103"/>
      <c r="X1307" s="74"/>
      <c r="Y1307" s="74"/>
      <c r="Z1307" s="74"/>
      <c r="AA1307" s="74"/>
      <c r="AB1307" s="74"/>
      <c r="AC1307" s="74"/>
      <c r="AD1307" s="74"/>
    </row>
    <row r="1308" spans="23:30">
      <c r="W1308" s="103"/>
      <c r="X1308" s="74"/>
      <c r="Y1308" s="74"/>
      <c r="Z1308" s="74"/>
      <c r="AA1308" s="74"/>
      <c r="AB1308" s="74"/>
      <c r="AC1308" s="74"/>
      <c r="AD1308" s="74"/>
    </row>
    <row r="1309" spans="23:30">
      <c r="W1309" s="103"/>
      <c r="X1309" s="74"/>
      <c r="Y1309" s="74"/>
      <c r="Z1309" s="74"/>
      <c r="AA1309" s="74"/>
      <c r="AB1309" s="74"/>
      <c r="AC1309" s="74"/>
      <c r="AD1309" s="74"/>
    </row>
    <row r="1310" spans="23:30">
      <c r="W1310" s="103"/>
      <c r="X1310" s="74"/>
      <c r="Y1310" s="74"/>
      <c r="Z1310" s="74"/>
      <c r="AA1310" s="74"/>
      <c r="AB1310" s="74"/>
      <c r="AC1310" s="74"/>
      <c r="AD1310" s="74"/>
    </row>
    <row r="1311" spans="23:30">
      <c r="W1311" s="103"/>
      <c r="X1311" s="74"/>
      <c r="Y1311" s="74"/>
      <c r="Z1311" s="74"/>
      <c r="AA1311" s="74"/>
      <c r="AB1311" s="74"/>
      <c r="AC1311" s="74"/>
      <c r="AD1311" s="74"/>
    </row>
    <row r="1312" spans="23:30">
      <c r="W1312" s="103"/>
      <c r="X1312" s="74"/>
      <c r="Y1312" s="74"/>
      <c r="Z1312" s="74"/>
      <c r="AA1312" s="74"/>
      <c r="AB1312" s="74"/>
      <c r="AC1312" s="74"/>
      <c r="AD1312" s="74"/>
    </row>
    <row r="1313" spans="23:30">
      <c r="W1313" s="103"/>
      <c r="X1313" s="74"/>
      <c r="Y1313" s="74"/>
      <c r="Z1313" s="74"/>
      <c r="AA1313" s="74"/>
      <c r="AB1313" s="74"/>
      <c r="AC1313" s="74"/>
      <c r="AD1313" s="74"/>
    </row>
    <row r="1314" spans="23:30">
      <c r="W1314" s="103"/>
      <c r="X1314" s="74"/>
      <c r="Y1314" s="74"/>
      <c r="Z1314" s="74"/>
      <c r="AA1314" s="74"/>
      <c r="AB1314" s="74"/>
      <c r="AC1314" s="74"/>
      <c r="AD1314" s="74"/>
    </row>
    <row r="1315" spans="23:30">
      <c r="W1315" s="103"/>
      <c r="X1315" s="74"/>
      <c r="Y1315" s="74"/>
      <c r="Z1315" s="74"/>
      <c r="AA1315" s="74"/>
      <c r="AB1315" s="74"/>
      <c r="AC1315" s="74"/>
      <c r="AD1315" s="74"/>
    </row>
    <row r="1316" spans="23:30">
      <c r="W1316" s="103"/>
      <c r="X1316" s="74"/>
      <c r="Y1316" s="74"/>
      <c r="Z1316" s="74"/>
      <c r="AA1316" s="74"/>
      <c r="AB1316" s="74"/>
      <c r="AC1316" s="74"/>
      <c r="AD1316" s="74"/>
    </row>
    <row r="1317" spans="23:30">
      <c r="W1317" s="103"/>
      <c r="X1317" s="74"/>
      <c r="Y1317" s="74"/>
      <c r="Z1317" s="74"/>
      <c r="AA1317" s="74"/>
      <c r="AB1317" s="74"/>
      <c r="AC1317" s="74"/>
      <c r="AD1317" s="74"/>
    </row>
    <row r="1318" spans="23:30">
      <c r="W1318" s="103"/>
      <c r="X1318" s="74"/>
      <c r="Y1318" s="74"/>
      <c r="Z1318" s="74"/>
      <c r="AA1318" s="74"/>
      <c r="AB1318" s="74"/>
      <c r="AC1318" s="74"/>
      <c r="AD1318" s="74"/>
    </row>
    <row r="1319" spans="23:30">
      <c r="W1319" s="103"/>
      <c r="X1319" s="74"/>
      <c r="Y1319" s="74"/>
      <c r="Z1319" s="74"/>
      <c r="AA1319" s="74"/>
      <c r="AB1319" s="74"/>
      <c r="AC1319" s="74"/>
      <c r="AD1319" s="74"/>
    </row>
    <row r="1320" spans="23:30">
      <c r="W1320" s="103"/>
      <c r="X1320" s="74"/>
      <c r="Y1320" s="74"/>
      <c r="Z1320" s="74"/>
      <c r="AA1320" s="74"/>
      <c r="AB1320" s="74"/>
      <c r="AC1320" s="74"/>
      <c r="AD1320" s="74"/>
    </row>
    <row r="1321" spans="23:30">
      <c r="W1321" s="103"/>
      <c r="X1321" s="74"/>
      <c r="Y1321" s="74"/>
      <c r="Z1321" s="74"/>
      <c r="AA1321" s="74"/>
      <c r="AB1321" s="74"/>
      <c r="AC1321" s="74"/>
      <c r="AD1321" s="74"/>
    </row>
    <row r="1322" spans="23:30">
      <c r="W1322" s="103"/>
      <c r="X1322" s="74"/>
      <c r="Y1322" s="74"/>
      <c r="Z1322" s="74"/>
      <c r="AA1322" s="74"/>
      <c r="AB1322" s="74"/>
      <c r="AC1322" s="74"/>
      <c r="AD1322" s="74"/>
    </row>
    <row r="1323" spans="23:30">
      <c r="W1323" s="103"/>
      <c r="X1323" s="74"/>
      <c r="Y1323" s="74"/>
      <c r="Z1323" s="74"/>
      <c r="AA1323" s="74"/>
      <c r="AB1323" s="74"/>
      <c r="AC1323" s="74"/>
      <c r="AD1323" s="74"/>
    </row>
    <row r="1324" spans="23:30">
      <c r="W1324" s="103"/>
      <c r="X1324" s="74"/>
      <c r="Y1324" s="74"/>
      <c r="Z1324" s="74"/>
      <c r="AA1324" s="74"/>
      <c r="AB1324" s="74"/>
      <c r="AC1324" s="74"/>
      <c r="AD1324" s="74"/>
    </row>
    <row r="1325" spans="23:30">
      <c r="W1325" s="103"/>
      <c r="X1325" s="74"/>
      <c r="Y1325" s="74"/>
      <c r="Z1325" s="74"/>
      <c r="AA1325" s="74"/>
      <c r="AB1325" s="74"/>
      <c r="AC1325" s="74"/>
      <c r="AD1325" s="74"/>
    </row>
    <row r="1326" spans="23:30">
      <c r="W1326" s="103"/>
      <c r="X1326" s="74"/>
      <c r="Y1326" s="74"/>
      <c r="Z1326" s="74"/>
      <c r="AA1326" s="74"/>
      <c r="AB1326" s="74"/>
      <c r="AC1326" s="74"/>
      <c r="AD1326" s="74"/>
    </row>
    <row r="1327" spans="23:30">
      <c r="W1327" s="103"/>
      <c r="X1327" s="74"/>
      <c r="Y1327" s="74"/>
      <c r="Z1327" s="74"/>
      <c r="AA1327" s="74"/>
      <c r="AB1327" s="74"/>
      <c r="AC1327" s="74"/>
      <c r="AD1327" s="74"/>
    </row>
    <row r="1328" spans="23:30">
      <c r="W1328" s="103"/>
      <c r="X1328" s="74"/>
      <c r="Y1328" s="74"/>
      <c r="Z1328" s="74"/>
      <c r="AA1328" s="74"/>
      <c r="AB1328" s="74"/>
      <c r="AC1328" s="74"/>
      <c r="AD1328" s="74"/>
    </row>
    <row r="1329" spans="23:30">
      <c r="W1329" s="103"/>
      <c r="X1329" s="74"/>
      <c r="Y1329" s="74"/>
      <c r="Z1329" s="74"/>
      <c r="AA1329" s="74"/>
      <c r="AB1329" s="74"/>
      <c r="AC1329" s="74"/>
      <c r="AD1329" s="74"/>
    </row>
    <row r="1330" spans="23:30">
      <c r="W1330" s="103"/>
      <c r="X1330" s="74"/>
      <c r="Y1330" s="74"/>
      <c r="Z1330" s="74"/>
      <c r="AA1330" s="74"/>
      <c r="AB1330" s="74"/>
      <c r="AC1330" s="74"/>
      <c r="AD1330" s="74"/>
    </row>
    <row r="1331" spans="23:30">
      <c r="W1331" s="103"/>
      <c r="X1331" s="74"/>
      <c r="Y1331" s="74"/>
      <c r="Z1331" s="74"/>
      <c r="AA1331" s="74"/>
      <c r="AB1331" s="74"/>
      <c r="AC1331" s="74"/>
      <c r="AD1331" s="74"/>
    </row>
    <row r="1332" spans="23:30">
      <c r="W1332" s="103"/>
      <c r="X1332" s="74"/>
      <c r="Y1332" s="74"/>
      <c r="Z1332" s="74"/>
      <c r="AA1332" s="74"/>
      <c r="AB1332" s="74"/>
      <c r="AC1332" s="74"/>
      <c r="AD1332" s="74"/>
    </row>
    <row r="1333" spans="23:30">
      <c r="W1333" s="103"/>
      <c r="X1333" s="74"/>
      <c r="Y1333" s="74"/>
      <c r="Z1333" s="74"/>
      <c r="AA1333" s="74"/>
      <c r="AB1333" s="74"/>
      <c r="AC1333" s="74"/>
      <c r="AD1333" s="74"/>
    </row>
    <row r="1334" spans="23:30">
      <c r="W1334" s="103"/>
      <c r="X1334" s="74"/>
      <c r="Y1334" s="74"/>
      <c r="Z1334" s="74"/>
      <c r="AA1334" s="74"/>
      <c r="AB1334" s="74"/>
      <c r="AC1334" s="74"/>
      <c r="AD1334" s="74"/>
    </row>
    <row r="1335" spans="23:30">
      <c r="W1335" s="103"/>
      <c r="X1335" s="74"/>
      <c r="Y1335" s="74"/>
      <c r="Z1335" s="74"/>
      <c r="AA1335" s="74"/>
      <c r="AB1335" s="74"/>
      <c r="AC1335" s="74"/>
      <c r="AD1335" s="74"/>
    </row>
    <row r="1336" spans="23:30">
      <c r="W1336" s="103"/>
      <c r="X1336" s="74"/>
      <c r="Y1336" s="74"/>
      <c r="Z1336" s="74"/>
      <c r="AA1336" s="74"/>
      <c r="AB1336" s="74"/>
      <c r="AC1336" s="74"/>
      <c r="AD1336" s="74"/>
    </row>
    <row r="1337" spans="23:30">
      <c r="W1337" s="103"/>
      <c r="X1337" s="74"/>
      <c r="Y1337" s="74"/>
      <c r="Z1337" s="74"/>
      <c r="AA1337" s="74"/>
      <c r="AB1337" s="74"/>
      <c r="AC1337" s="74"/>
      <c r="AD1337" s="74"/>
    </row>
    <row r="1338" spans="23:30">
      <c r="W1338" s="103"/>
      <c r="X1338" s="74"/>
      <c r="Y1338" s="74"/>
      <c r="Z1338" s="74"/>
      <c r="AA1338" s="74"/>
      <c r="AB1338" s="74"/>
      <c r="AC1338" s="74"/>
      <c r="AD1338" s="74"/>
    </row>
    <row r="1339" spans="23:30">
      <c r="W1339" s="103"/>
      <c r="X1339" s="74"/>
      <c r="Y1339" s="74"/>
      <c r="Z1339" s="74"/>
      <c r="AA1339" s="74"/>
      <c r="AB1339" s="74"/>
      <c r="AC1339" s="74"/>
      <c r="AD1339" s="74"/>
    </row>
    <row r="1340" spans="23:30">
      <c r="W1340" s="103"/>
      <c r="X1340" s="74"/>
      <c r="Y1340" s="74"/>
      <c r="Z1340" s="74"/>
      <c r="AA1340" s="74"/>
      <c r="AB1340" s="74"/>
      <c r="AC1340" s="74"/>
      <c r="AD1340" s="74"/>
    </row>
    <row r="1341" spans="23:30">
      <c r="W1341" s="103"/>
      <c r="X1341" s="74"/>
      <c r="Y1341" s="74"/>
      <c r="Z1341" s="74"/>
      <c r="AA1341" s="74"/>
      <c r="AB1341" s="74"/>
      <c r="AC1341" s="74"/>
      <c r="AD1341" s="74"/>
    </row>
    <row r="1342" spans="23:30">
      <c r="W1342" s="103"/>
      <c r="X1342" s="74"/>
      <c r="Y1342" s="74"/>
      <c r="Z1342" s="74"/>
      <c r="AA1342" s="74"/>
      <c r="AB1342" s="74"/>
      <c r="AC1342" s="74"/>
      <c r="AD1342" s="74"/>
    </row>
    <row r="1343" spans="23:30">
      <c r="W1343" s="103"/>
      <c r="X1343" s="74"/>
      <c r="Y1343" s="74"/>
      <c r="Z1343" s="74"/>
      <c r="AA1343" s="74"/>
      <c r="AB1343" s="74"/>
      <c r="AC1343" s="74"/>
      <c r="AD1343" s="74"/>
    </row>
    <row r="1344" spans="23:30">
      <c r="W1344" s="103"/>
      <c r="X1344" s="74"/>
      <c r="Y1344" s="74"/>
      <c r="Z1344" s="74"/>
      <c r="AA1344" s="74"/>
      <c r="AB1344" s="74"/>
      <c r="AC1344" s="74"/>
      <c r="AD1344" s="74"/>
    </row>
    <row r="1345" spans="23:30">
      <c r="W1345" s="103"/>
      <c r="X1345" s="74"/>
      <c r="Y1345" s="74"/>
      <c r="Z1345" s="74"/>
      <c r="AA1345" s="74"/>
      <c r="AB1345" s="74"/>
      <c r="AC1345" s="74"/>
      <c r="AD1345" s="74"/>
    </row>
    <row r="1346" spans="23:30">
      <c r="W1346" s="103"/>
      <c r="X1346" s="74"/>
      <c r="Y1346" s="74"/>
      <c r="Z1346" s="74"/>
      <c r="AA1346" s="74"/>
      <c r="AB1346" s="74"/>
      <c r="AC1346" s="74"/>
      <c r="AD1346" s="74"/>
    </row>
    <row r="1347" spans="23:30">
      <c r="W1347" s="103"/>
      <c r="X1347" s="74"/>
      <c r="Y1347" s="74"/>
      <c r="Z1347" s="74"/>
      <c r="AA1347" s="74"/>
      <c r="AB1347" s="74"/>
      <c r="AC1347" s="74"/>
      <c r="AD1347" s="74"/>
    </row>
    <row r="1348" spans="23:30">
      <c r="W1348" s="103"/>
      <c r="X1348" s="74"/>
      <c r="Y1348" s="74"/>
      <c r="Z1348" s="74"/>
      <c r="AA1348" s="74"/>
      <c r="AB1348" s="74"/>
      <c r="AC1348" s="74"/>
      <c r="AD1348" s="74"/>
    </row>
    <row r="1349" spans="23:30">
      <c r="W1349" s="103"/>
      <c r="X1349" s="74"/>
      <c r="Y1349" s="74"/>
      <c r="Z1349" s="74"/>
      <c r="AA1349" s="74"/>
      <c r="AB1349" s="74"/>
      <c r="AC1349" s="74"/>
      <c r="AD1349" s="74"/>
    </row>
    <row r="1350" spans="23:30">
      <c r="W1350" s="103"/>
      <c r="X1350" s="74"/>
      <c r="Y1350" s="74"/>
      <c r="Z1350" s="74"/>
      <c r="AA1350" s="74"/>
      <c r="AB1350" s="74"/>
      <c r="AC1350" s="74"/>
      <c r="AD1350" s="74"/>
    </row>
    <row r="1351" spans="23:30">
      <c r="W1351" s="103"/>
      <c r="X1351" s="74"/>
      <c r="Y1351" s="74"/>
      <c r="Z1351" s="74"/>
      <c r="AA1351" s="74"/>
      <c r="AB1351" s="74"/>
      <c r="AC1351" s="74"/>
      <c r="AD1351" s="74"/>
    </row>
    <row r="1352" spans="23:30">
      <c r="W1352" s="103"/>
      <c r="X1352" s="74"/>
      <c r="Y1352" s="74"/>
      <c r="Z1352" s="74"/>
      <c r="AA1352" s="74"/>
      <c r="AB1352" s="74"/>
      <c r="AC1352" s="74"/>
      <c r="AD1352" s="74"/>
    </row>
    <row r="1353" spans="23:30">
      <c r="W1353" s="103"/>
      <c r="X1353" s="74"/>
      <c r="Y1353" s="74"/>
      <c r="Z1353" s="74"/>
      <c r="AA1353" s="74"/>
      <c r="AB1353" s="74"/>
      <c r="AC1353" s="74"/>
      <c r="AD1353" s="74"/>
    </row>
    <row r="1354" spans="23:30">
      <c r="W1354" s="103"/>
      <c r="X1354" s="74"/>
      <c r="Y1354" s="74"/>
      <c r="Z1354" s="74"/>
      <c r="AA1354" s="74"/>
      <c r="AB1354" s="74"/>
      <c r="AC1354" s="74"/>
      <c r="AD1354" s="74"/>
    </row>
    <row r="1355" spans="23:30">
      <c r="W1355" s="103"/>
      <c r="X1355" s="74"/>
      <c r="Y1355" s="74"/>
      <c r="Z1355" s="74"/>
      <c r="AA1355" s="74"/>
      <c r="AB1355" s="74"/>
      <c r="AC1355" s="74"/>
      <c r="AD1355" s="74"/>
    </row>
    <row r="1356" spans="23:30">
      <c r="W1356" s="103"/>
      <c r="X1356" s="74"/>
      <c r="Y1356" s="74"/>
      <c r="Z1356" s="74"/>
      <c r="AA1356" s="74"/>
      <c r="AB1356" s="74"/>
      <c r="AC1356" s="74"/>
      <c r="AD1356" s="74"/>
    </row>
    <row r="1357" spans="23:30">
      <c r="W1357" s="103"/>
      <c r="X1357" s="74"/>
      <c r="Y1357" s="74"/>
      <c r="Z1357" s="74"/>
      <c r="AA1357" s="74"/>
      <c r="AB1357" s="74"/>
      <c r="AC1357" s="74"/>
      <c r="AD1357" s="74"/>
    </row>
    <row r="1358" spans="23:30">
      <c r="W1358" s="103"/>
      <c r="X1358" s="74"/>
      <c r="Y1358" s="74"/>
      <c r="Z1358" s="74"/>
      <c r="AA1358" s="74"/>
      <c r="AB1358" s="74"/>
      <c r="AC1358" s="74"/>
      <c r="AD1358" s="74"/>
    </row>
    <row r="1359" spans="23:30">
      <c r="W1359" s="103"/>
      <c r="X1359" s="74"/>
      <c r="Y1359" s="74"/>
      <c r="Z1359" s="74"/>
      <c r="AA1359" s="74"/>
      <c r="AB1359" s="74"/>
      <c r="AC1359" s="74"/>
      <c r="AD1359" s="74"/>
    </row>
    <row r="1360" spans="23:30">
      <c r="W1360" s="103"/>
      <c r="X1360" s="74"/>
      <c r="Y1360" s="74"/>
      <c r="Z1360" s="74"/>
      <c r="AA1360" s="74"/>
      <c r="AB1360" s="74"/>
      <c r="AC1360" s="74"/>
      <c r="AD1360" s="74"/>
    </row>
    <row r="1361" spans="23:30">
      <c r="W1361" s="103"/>
      <c r="X1361" s="74"/>
      <c r="Y1361" s="74"/>
      <c r="Z1361" s="74"/>
      <c r="AA1361" s="74"/>
      <c r="AB1361" s="74"/>
      <c r="AC1361" s="74"/>
      <c r="AD1361" s="74"/>
    </row>
    <row r="1362" spans="23:30">
      <c r="W1362" s="103"/>
      <c r="X1362" s="74"/>
      <c r="Y1362" s="74"/>
      <c r="Z1362" s="74"/>
      <c r="AA1362" s="74"/>
      <c r="AB1362" s="74"/>
      <c r="AC1362" s="74"/>
      <c r="AD1362" s="74"/>
    </row>
    <row r="1363" spans="23:30">
      <c r="W1363" s="103"/>
      <c r="X1363" s="74"/>
      <c r="Y1363" s="74"/>
      <c r="Z1363" s="74"/>
      <c r="AA1363" s="74"/>
      <c r="AB1363" s="74"/>
      <c r="AC1363" s="74"/>
      <c r="AD1363" s="74"/>
    </row>
    <row r="1364" spans="23:30">
      <c r="W1364" s="103"/>
      <c r="X1364" s="74"/>
      <c r="Y1364" s="74"/>
      <c r="Z1364" s="74"/>
      <c r="AA1364" s="74"/>
      <c r="AB1364" s="74"/>
      <c r="AC1364" s="74"/>
      <c r="AD1364" s="74"/>
    </row>
    <row r="1365" spans="23:30">
      <c r="W1365" s="103"/>
      <c r="X1365" s="74"/>
      <c r="Y1365" s="74"/>
      <c r="Z1365" s="74"/>
      <c r="AA1365" s="74"/>
      <c r="AB1365" s="74"/>
      <c r="AC1365" s="74"/>
      <c r="AD1365" s="74"/>
    </row>
    <row r="1366" spans="23:30">
      <c r="W1366" s="103"/>
      <c r="X1366" s="74"/>
      <c r="Y1366" s="74"/>
      <c r="Z1366" s="74"/>
      <c r="AA1366" s="74"/>
      <c r="AB1366" s="74"/>
      <c r="AC1366" s="74"/>
      <c r="AD1366" s="74"/>
    </row>
    <row r="1367" spans="23:30">
      <c r="W1367" s="103"/>
      <c r="X1367" s="74"/>
      <c r="Y1367" s="74"/>
      <c r="Z1367" s="74"/>
      <c r="AA1367" s="74"/>
      <c r="AB1367" s="74"/>
      <c r="AC1367" s="74"/>
      <c r="AD1367" s="74"/>
    </row>
    <row r="1368" spans="23:30">
      <c r="W1368" s="103"/>
      <c r="X1368" s="74"/>
      <c r="Y1368" s="74"/>
      <c r="Z1368" s="74"/>
      <c r="AA1368" s="74"/>
      <c r="AB1368" s="74"/>
      <c r="AC1368" s="74"/>
      <c r="AD1368" s="74"/>
    </row>
    <row r="1369" spans="23:30">
      <c r="W1369" s="103"/>
      <c r="X1369" s="74"/>
      <c r="Y1369" s="74"/>
      <c r="Z1369" s="74"/>
      <c r="AA1369" s="74"/>
      <c r="AB1369" s="74"/>
      <c r="AC1369" s="74"/>
      <c r="AD1369" s="74"/>
    </row>
    <row r="1370" spans="23:30">
      <c r="W1370" s="103"/>
      <c r="X1370" s="74"/>
      <c r="Y1370" s="74"/>
      <c r="Z1370" s="74"/>
      <c r="AA1370" s="74"/>
      <c r="AB1370" s="74"/>
      <c r="AC1370" s="74"/>
      <c r="AD1370" s="74"/>
    </row>
    <row r="1371" spans="23:30">
      <c r="W1371" s="103"/>
      <c r="X1371" s="74"/>
      <c r="Y1371" s="74"/>
      <c r="Z1371" s="74"/>
      <c r="AA1371" s="74"/>
      <c r="AB1371" s="74"/>
      <c r="AC1371" s="74"/>
      <c r="AD1371" s="74"/>
    </row>
    <row r="1372" spans="23:30">
      <c r="W1372" s="103"/>
      <c r="X1372" s="74"/>
      <c r="Y1372" s="74"/>
      <c r="Z1372" s="74"/>
      <c r="AA1372" s="74"/>
      <c r="AB1372" s="74"/>
      <c r="AC1372" s="74"/>
      <c r="AD1372" s="74"/>
    </row>
    <row r="1373" spans="23:30">
      <c r="W1373" s="103"/>
      <c r="X1373" s="74"/>
      <c r="Y1373" s="74"/>
      <c r="Z1373" s="74"/>
      <c r="AA1373" s="74"/>
      <c r="AB1373" s="74"/>
      <c r="AC1373" s="74"/>
      <c r="AD1373" s="74"/>
    </row>
    <row r="1374" spans="23:30">
      <c r="W1374" s="103"/>
      <c r="X1374" s="74"/>
      <c r="Y1374" s="74"/>
      <c r="Z1374" s="74"/>
      <c r="AA1374" s="74"/>
      <c r="AB1374" s="74"/>
      <c r="AC1374" s="74"/>
      <c r="AD1374" s="74"/>
    </row>
    <row r="1375" spans="23:30">
      <c r="W1375" s="103"/>
      <c r="X1375" s="74"/>
      <c r="Y1375" s="74"/>
      <c r="Z1375" s="74"/>
      <c r="AA1375" s="74"/>
      <c r="AB1375" s="74"/>
      <c r="AC1375" s="74"/>
      <c r="AD1375" s="74"/>
    </row>
    <row r="1376" spans="23:30">
      <c r="W1376" s="103"/>
      <c r="X1376" s="74"/>
      <c r="Y1376" s="74"/>
      <c r="Z1376" s="74"/>
      <c r="AA1376" s="74"/>
      <c r="AB1376" s="74"/>
      <c r="AC1376" s="74"/>
      <c r="AD1376" s="74"/>
    </row>
    <row r="1377" spans="23:30">
      <c r="W1377" s="103"/>
      <c r="X1377" s="74"/>
      <c r="Y1377" s="74"/>
      <c r="Z1377" s="74"/>
      <c r="AA1377" s="74"/>
      <c r="AB1377" s="74"/>
      <c r="AC1377" s="74"/>
      <c r="AD1377" s="74"/>
    </row>
    <row r="1378" spans="23:30">
      <c r="W1378" s="103"/>
      <c r="X1378" s="74"/>
      <c r="Y1378" s="74"/>
      <c r="Z1378" s="74"/>
      <c r="AA1378" s="74"/>
      <c r="AB1378" s="74"/>
      <c r="AC1378" s="74"/>
      <c r="AD1378" s="74"/>
    </row>
    <row r="1379" spans="23:30">
      <c r="W1379" s="103"/>
      <c r="X1379" s="74"/>
      <c r="Y1379" s="74"/>
      <c r="Z1379" s="74"/>
      <c r="AA1379" s="74"/>
      <c r="AB1379" s="74"/>
      <c r="AC1379" s="74"/>
      <c r="AD1379" s="74"/>
    </row>
    <row r="1380" spans="23:30">
      <c r="W1380" s="103"/>
      <c r="X1380" s="74"/>
      <c r="Y1380" s="74"/>
      <c r="Z1380" s="74"/>
      <c r="AA1380" s="74"/>
      <c r="AB1380" s="74"/>
      <c r="AC1380" s="74"/>
      <c r="AD1380" s="74"/>
    </row>
    <row r="1381" spans="23:30">
      <c r="W1381" s="103"/>
      <c r="X1381" s="74"/>
      <c r="Y1381" s="74"/>
      <c r="Z1381" s="74"/>
      <c r="AA1381" s="74"/>
      <c r="AB1381" s="74"/>
      <c r="AC1381" s="74"/>
      <c r="AD1381" s="74"/>
    </row>
    <row r="1382" spans="23:30">
      <c r="W1382" s="103"/>
      <c r="X1382" s="74"/>
      <c r="Y1382" s="74"/>
      <c r="Z1382" s="74"/>
      <c r="AA1382" s="74"/>
      <c r="AB1382" s="74"/>
      <c r="AC1382" s="74"/>
      <c r="AD1382" s="74"/>
    </row>
    <row r="1383" spans="23:30">
      <c r="W1383" s="103"/>
      <c r="X1383" s="74"/>
      <c r="Y1383" s="74"/>
      <c r="Z1383" s="74"/>
      <c r="AA1383" s="74"/>
      <c r="AB1383" s="74"/>
      <c r="AC1383" s="74"/>
      <c r="AD1383" s="74"/>
    </row>
    <row r="1384" spans="23:30">
      <c r="W1384" s="103"/>
      <c r="X1384" s="74"/>
      <c r="Y1384" s="74"/>
      <c r="Z1384" s="74"/>
      <c r="AA1384" s="74"/>
      <c r="AB1384" s="74"/>
      <c r="AC1384" s="74"/>
      <c r="AD1384" s="74"/>
    </row>
    <row r="1385" spans="23:30">
      <c r="W1385" s="103"/>
      <c r="X1385" s="74"/>
      <c r="Y1385" s="74"/>
      <c r="Z1385" s="74"/>
      <c r="AA1385" s="74"/>
      <c r="AB1385" s="74"/>
      <c r="AC1385" s="74"/>
      <c r="AD1385" s="74"/>
    </row>
    <row r="1386" spans="23:30">
      <c r="W1386" s="103"/>
      <c r="X1386" s="74"/>
      <c r="Y1386" s="74"/>
      <c r="Z1386" s="74"/>
      <c r="AA1386" s="74"/>
      <c r="AB1386" s="74"/>
      <c r="AC1386" s="74"/>
      <c r="AD1386" s="74"/>
    </row>
    <row r="1387" spans="23:30">
      <c r="W1387" s="103"/>
      <c r="X1387" s="74"/>
      <c r="Y1387" s="74"/>
      <c r="Z1387" s="74"/>
      <c r="AA1387" s="74"/>
      <c r="AB1387" s="74"/>
      <c r="AC1387" s="74"/>
      <c r="AD1387" s="74"/>
    </row>
    <row r="1388" spans="23:30">
      <c r="W1388" s="103"/>
      <c r="X1388" s="74"/>
      <c r="Y1388" s="74"/>
      <c r="Z1388" s="74"/>
      <c r="AA1388" s="74"/>
      <c r="AB1388" s="74"/>
      <c r="AC1388" s="74"/>
      <c r="AD1388" s="74"/>
    </row>
    <row r="1389" spans="23:30">
      <c r="W1389" s="103"/>
      <c r="X1389" s="74"/>
      <c r="Y1389" s="74"/>
      <c r="Z1389" s="74"/>
      <c r="AA1389" s="74"/>
      <c r="AB1389" s="74"/>
      <c r="AC1389" s="74"/>
      <c r="AD1389" s="74"/>
    </row>
    <row r="1390" spans="23:30">
      <c r="W1390" s="103"/>
      <c r="X1390" s="74"/>
      <c r="Y1390" s="74"/>
      <c r="Z1390" s="74"/>
      <c r="AA1390" s="74"/>
      <c r="AB1390" s="74"/>
      <c r="AC1390" s="74"/>
      <c r="AD1390" s="74"/>
    </row>
    <row r="1391" spans="23:30">
      <c r="W1391" s="103"/>
      <c r="X1391" s="74"/>
      <c r="Y1391" s="74"/>
      <c r="Z1391" s="74"/>
      <c r="AA1391" s="74"/>
      <c r="AB1391" s="74"/>
      <c r="AC1391" s="74"/>
      <c r="AD1391" s="74"/>
    </row>
    <row r="1392" spans="23:30">
      <c r="W1392" s="103"/>
      <c r="X1392" s="74"/>
      <c r="Y1392" s="74"/>
      <c r="Z1392" s="74"/>
      <c r="AA1392" s="74"/>
      <c r="AB1392" s="74"/>
      <c r="AC1392" s="74"/>
      <c r="AD1392" s="74"/>
    </row>
    <row r="1393" spans="23:30">
      <c r="W1393" s="103"/>
      <c r="X1393" s="74"/>
      <c r="Y1393" s="74"/>
      <c r="Z1393" s="74"/>
      <c r="AA1393" s="74"/>
      <c r="AB1393" s="74"/>
      <c r="AC1393" s="74"/>
      <c r="AD1393" s="74"/>
    </row>
    <row r="1394" spans="23:30">
      <c r="W1394" s="103"/>
      <c r="X1394" s="74"/>
      <c r="Y1394" s="74"/>
      <c r="Z1394" s="74"/>
      <c r="AA1394" s="74"/>
      <c r="AB1394" s="74"/>
      <c r="AC1394" s="74"/>
      <c r="AD1394" s="74"/>
    </row>
    <row r="1395" spans="23:30">
      <c r="W1395" s="103"/>
      <c r="X1395" s="74"/>
      <c r="Y1395" s="74"/>
      <c r="Z1395" s="74"/>
      <c r="AA1395" s="74"/>
      <c r="AB1395" s="74"/>
      <c r="AC1395" s="74"/>
      <c r="AD1395" s="74"/>
    </row>
    <row r="1396" spans="23:30">
      <c r="W1396" s="103"/>
      <c r="X1396" s="74"/>
      <c r="Y1396" s="74"/>
      <c r="Z1396" s="74"/>
      <c r="AA1396" s="74"/>
      <c r="AB1396" s="74"/>
      <c r="AC1396" s="74"/>
      <c r="AD1396" s="74"/>
    </row>
    <row r="1397" spans="23:30">
      <c r="W1397" s="103"/>
      <c r="X1397" s="74"/>
      <c r="Y1397" s="74"/>
      <c r="Z1397" s="74"/>
      <c r="AA1397" s="74"/>
      <c r="AB1397" s="74"/>
      <c r="AC1397" s="74"/>
      <c r="AD1397" s="74"/>
    </row>
    <row r="1398" spans="23:30">
      <c r="W1398" s="103"/>
      <c r="X1398" s="74"/>
      <c r="Y1398" s="74"/>
      <c r="Z1398" s="74"/>
      <c r="AA1398" s="74"/>
      <c r="AB1398" s="74"/>
      <c r="AC1398" s="74"/>
      <c r="AD1398" s="74"/>
    </row>
    <row r="1399" spans="23:30">
      <c r="W1399" s="103"/>
      <c r="X1399" s="74"/>
      <c r="Y1399" s="74"/>
      <c r="Z1399" s="74"/>
      <c r="AA1399" s="74"/>
      <c r="AB1399" s="74"/>
      <c r="AC1399" s="74"/>
      <c r="AD1399" s="74"/>
    </row>
    <row r="1400" spans="23:30">
      <c r="W1400" s="103"/>
      <c r="X1400" s="74"/>
      <c r="Y1400" s="74"/>
      <c r="Z1400" s="74"/>
      <c r="AA1400" s="74"/>
      <c r="AB1400" s="74"/>
      <c r="AC1400" s="74"/>
      <c r="AD1400" s="74"/>
    </row>
    <row r="1401" spans="23:30">
      <c r="W1401" s="103"/>
      <c r="X1401" s="74"/>
      <c r="Y1401" s="74"/>
      <c r="Z1401" s="74"/>
      <c r="AA1401" s="74"/>
      <c r="AB1401" s="74"/>
      <c r="AC1401" s="74"/>
      <c r="AD1401" s="74"/>
    </row>
    <row r="1402" spans="23:30">
      <c r="W1402" s="103"/>
      <c r="X1402" s="74"/>
      <c r="Y1402" s="74"/>
      <c r="Z1402" s="74"/>
      <c r="AA1402" s="74"/>
      <c r="AB1402" s="74"/>
      <c r="AC1402" s="74"/>
      <c r="AD1402" s="74"/>
    </row>
    <row r="1403" spans="23:30">
      <c r="W1403" s="103"/>
      <c r="X1403" s="74"/>
      <c r="Y1403" s="74"/>
      <c r="Z1403" s="74"/>
      <c r="AA1403" s="74"/>
      <c r="AB1403" s="74"/>
      <c r="AC1403" s="74"/>
      <c r="AD1403" s="74"/>
    </row>
    <row r="1404" spans="23:30">
      <c r="W1404" s="103"/>
      <c r="X1404" s="74"/>
      <c r="Y1404" s="74"/>
      <c r="Z1404" s="74"/>
      <c r="AA1404" s="74"/>
      <c r="AB1404" s="74"/>
      <c r="AC1404" s="74"/>
      <c r="AD1404" s="74"/>
    </row>
    <row r="1405" spans="23:30">
      <c r="W1405" s="103"/>
      <c r="X1405" s="74"/>
      <c r="Y1405" s="74"/>
      <c r="Z1405" s="74"/>
      <c r="AA1405" s="74"/>
      <c r="AB1405" s="74"/>
      <c r="AC1405" s="74"/>
      <c r="AD1405" s="74"/>
    </row>
    <row r="1406" spans="23:30">
      <c r="W1406" s="103"/>
      <c r="X1406" s="74"/>
      <c r="Y1406" s="74"/>
      <c r="Z1406" s="74"/>
      <c r="AA1406" s="74"/>
      <c r="AB1406" s="74"/>
      <c r="AC1406" s="74"/>
      <c r="AD1406" s="74"/>
    </row>
    <row r="1407" spans="23:30">
      <c r="W1407" s="103"/>
      <c r="X1407" s="74"/>
      <c r="Y1407" s="74"/>
      <c r="Z1407" s="74"/>
      <c r="AA1407" s="74"/>
      <c r="AB1407" s="74"/>
      <c r="AC1407" s="74"/>
      <c r="AD1407" s="74"/>
    </row>
    <row r="1408" spans="23:30">
      <c r="W1408" s="103"/>
      <c r="X1408" s="74"/>
      <c r="Y1408" s="74"/>
      <c r="Z1408" s="74"/>
      <c r="AA1408" s="74"/>
      <c r="AB1408" s="74"/>
      <c r="AC1408" s="74"/>
      <c r="AD1408" s="74"/>
    </row>
    <row r="1409" spans="23:30">
      <c r="W1409" s="103"/>
      <c r="X1409" s="74"/>
      <c r="Y1409" s="74"/>
      <c r="Z1409" s="74"/>
      <c r="AA1409" s="74"/>
      <c r="AB1409" s="74"/>
      <c r="AC1409" s="74"/>
      <c r="AD1409" s="74"/>
    </row>
    <row r="1410" spans="23:30">
      <c r="W1410" s="103"/>
      <c r="X1410" s="74"/>
      <c r="Y1410" s="74"/>
      <c r="Z1410" s="74"/>
      <c r="AA1410" s="74"/>
      <c r="AB1410" s="74"/>
      <c r="AC1410" s="74"/>
      <c r="AD1410" s="74"/>
    </row>
    <row r="1411" spans="23:30">
      <c r="W1411" s="103"/>
      <c r="X1411" s="74"/>
      <c r="Y1411" s="74"/>
      <c r="Z1411" s="74"/>
      <c r="AA1411" s="74"/>
      <c r="AB1411" s="74"/>
      <c r="AC1411" s="74"/>
      <c r="AD1411" s="74"/>
    </row>
    <row r="1412" spans="23:30">
      <c r="W1412" s="103"/>
      <c r="X1412" s="74"/>
      <c r="Y1412" s="74"/>
      <c r="Z1412" s="74"/>
      <c r="AA1412" s="74"/>
      <c r="AB1412" s="74"/>
      <c r="AC1412" s="74"/>
      <c r="AD1412" s="74"/>
    </row>
    <row r="1413" spans="23:30">
      <c r="W1413" s="103"/>
      <c r="X1413" s="74"/>
      <c r="Y1413" s="74"/>
      <c r="Z1413" s="74"/>
      <c r="AA1413" s="74"/>
      <c r="AB1413" s="74"/>
      <c r="AC1413" s="74"/>
      <c r="AD1413" s="74"/>
    </row>
    <row r="1414" spans="23:30">
      <c r="W1414" s="103"/>
      <c r="X1414" s="74"/>
      <c r="Y1414" s="74"/>
      <c r="Z1414" s="74"/>
      <c r="AA1414" s="74"/>
      <c r="AB1414" s="74"/>
      <c r="AC1414" s="74"/>
      <c r="AD1414" s="74"/>
    </row>
    <row r="1415" spans="23:30">
      <c r="W1415" s="103"/>
      <c r="X1415" s="74"/>
      <c r="Y1415" s="74"/>
      <c r="Z1415" s="74"/>
      <c r="AA1415" s="74"/>
      <c r="AB1415" s="74"/>
      <c r="AC1415" s="74"/>
      <c r="AD1415" s="74"/>
    </row>
    <row r="1416" spans="23:30">
      <c r="W1416" s="103"/>
      <c r="X1416" s="74"/>
      <c r="Y1416" s="74"/>
      <c r="Z1416" s="74"/>
      <c r="AA1416" s="74"/>
      <c r="AB1416" s="74"/>
      <c r="AC1416" s="74"/>
      <c r="AD1416" s="74"/>
    </row>
    <row r="1417" spans="23:30">
      <c r="W1417" s="103"/>
      <c r="X1417" s="74"/>
      <c r="Y1417" s="74"/>
      <c r="Z1417" s="74"/>
      <c r="AA1417" s="74"/>
      <c r="AB1417" s="74"/>
      <c r="AC1417" s="74"/>
      <c r="AD1417" s="74"/>
    </row>
    <row r="1418" spans="23:30">
      <c r="W1418" s="103"/>
      <c r="X1418" s="74"/>
      <c r="Y1418" s="74"/>
      <c r="Z1418" s="74"/>
      <c r="AA1418" s="74"/>
      <c r="AB1418" s="74"/>
      <c r="AC1418" s="74"/>
      <c r="AD1418" s="74"/>
    </row>
    <row r="1419" spans="23:30">
      <c r="W1419" s="103"/>
      <c r="X1419" s="74"/>
      <c r="Y1419" s="74"/>
      <c r="Z1419" s="74"/>
      <c r="AA1419" s="74"/>
      <c r="AB1419" s="74"/>
      <c r="AC1419" s="74"/>
      <c r="AD1419" s="74"/>
    </row>
    <row r="1420" spans="23:30">
      <c r="W1420" s="103"/>
      <c r="X1420" s="74"/>
      <c r="Y1420" s="74"/>
      <c r="Z1420" s="74"/>
      <c r="AA1420" s="74"/>
      <c r="AB1420" s="74"/>
      <c r="AC1420" s="74"/>
      <c r="AD1420" s="74"/>
    </row>
    <row r="1421" spans="23:30">
      <c r="W1421" s="103"/>
      <c r="X1421" s="74"/>
      <c r="Y1421" s="74"/>
      <c r="Z1421" s="74"/>
      <c r="AA1421" s="74"/>
      <c r="AB1421" s="74"/>
      <c r="AC1421" s="74"/>
      <c r="AD1421" s="74"/>
    </row>
    <row r="1422" spans="23:30">
      <c r="W1422" s="103"/>
      <c r="X1422" s="74"/>
      <c r="Y1422" s="74"/>
      <c r="Z1422" s="74"/>
      <c r="AA1422" s="74"/>
      <c r="AB1422" s="74"/>
      <c r="AC1422" s="74"/>
      <c r="AD1422" s="74"/>
    </row>
    <row r="1423" spans="23:30">
      <c r="W1423" s="103"/>
      <c r="X1423" s="74"/>
      <c r="Y1423" s="74"/>
      <c r="Z1423" s="74"/>
      <c r="AA1423" s="74"/>
      <c r="AB1423" s="74"/>
      <c r="AC1423" s="74"/>
      <c r="AD1423" s="74"/>
    </row>
    <row r="1424" spans="23:30">
      <c r="W1424" s="103"/>
      <c r="X1424" s="74"/>
      <c r="Y1424" s="74"/>
      <c r="Z1424" s="74"/>
      <c r="AA1424" s="74"/>
      <c r="AB1424" s="74"/>
      <c r="AC1424" s="74"/>
      <c r="AD1424" s="74"/>
    </row>
    <row r="1425" spans="23:30">
      <c r="W1425" s="103"/>
      <c r="X1425" s="74"/>
      <c r="Y1425" s="74"/>
      <c r="Z1425" s="74"/>
      <c r="AA1425" s="74"/>
      <c r="AB1425" s="74"/>
      <c r="AC1425" s="74"/>
      <c r="AD1425" s="74"/>
    </row>
    <row r="1426" spans="23:30">
      <c r="W1426" s="103"/>
      <c r="X1426" s="74"/>
      <c r="Y1426" s="74"/>
      <c r="Z1426" s="74"/>
      <c r="AA1426" s="74"/>
      <c r="AB1426" s="74"/>
      <c r="AC1426" s="74"/>
      <c r="AD1426" s="74"/>
    </row>
    <row r="1427" spans="23:30">
      <c r="W1427" s="103"/>
      <c r="X1427" s="74"/>
      <c r="Y1427" s="74"/>
      <c r="Z1427" s="74"/>
      <c r="AA1427" s="74"/>
      <c r="AB1427" s="74"/>
      <c r="AC1427" s="74"/>
      <c r="AD1427" s="74"/>
    </row>
    <row r="1428" spans="23:30">
      <c r="W1428" s="103"/>
      <c r="X1428" s="74"/>
      <c r="Y1428" s="74"/>
      <c r="Z1428" s="74"/>
      <c r="AA1428" s="74"/>
      <c r="AB1428" s="74"/>
      <c r="AC1428" s="74"/>
      <c r="AD1428" s="74"/>
    </row>
    <row r="1429" spans="23:30">
      <c r="W1429" s="103"/>
      <c r="X1429" s="74"/>
      <c r="Y1429" s="74"/>
      <c r="Z1429" s="74"/>
      <c r="AA1429" s="74"/>
      <c r="AB1429" s="74"/>
      <c r="AC1429" s="74"/>
      <c r="AD1429" s="74"/>
    </row>
    <row r="1430" spans="23:30">
      <c r="W1430" s="103"/>
      <c r="X1430" s="74"/>
      <c r="Y1430" s="74"/>
      <c r="Z1430" s="74"/>
      <c r="AA1430" s="74"/>
      <c r="AB1430" s="74"/>
      <c r="AC1430" s="74"/>
      <c r="AD1430" s="74"/>
    </row>
    <row r="1431" spans="23:30">
      <c r="W1431" s="103"/>
      <c r="X1431" s="74"/>
      <c r="Y1431" s="74"/>
      <c r="Z1431" s="74"/>
      <c r="AA1431" s="74"/>
      <c r="AB1431" s="74"/>
      <c r="AC1431" s="74"/>
      <c r="AD1431" s="74"/>
    </row>
    <row r="1432" spans="23:30">
      <c r="W1432" s="103"/>
      <c r="X1432" s="74"/>
      <c r="Y1432" s="74"/>
      <c r="Z1432" s="74"/>
      <c r="AA1432" s="74"/>
      <c r="AB1432" s="74"/>
      <c r="AC1432" s="74"/>
      <c r="AD1432" s="74"/>
    </row>
    <row r="1433" spans="23:30">
      <c r="W1433" s="103"/>
      <c r="X1433" s="74"/>
      <c r="Y1433" s="74"/>
      <c r="Z1433" s="74"/>
      <c r="AA1433" s="74"/>
      <c r="AB1433" s="74"/>
      <c r="AC1433" s="74"/>
      <c r="AD1433" s="74"/>
    </row>
    <row r="1434" spans="23:30">
      <c r="W1434" s="103"/>
      <c r="X1434" s="74"/>
      <c r="Y1434" s="74"/>
      <c r="Z1434" s="74"/>
      <c r="AA1434" s="74"/>
      <c r="AB1434" s="74"/>
      <c r="AC1434" s="74"/>
      <c r="AD1434" s="74"/>
    </row>
    <row r="1435" spans="23:30">
      <c r="W1435" s="103"/>
      <c r="X1435" s="74"/>
      <c r="Y1435" s="74"/>
      <c r="Z1435" s="74"/>
      <c r="AA1435" s="74"/>
      <c r="AB1435" s="74"/>
      <c r="AC1435" s="74"/>
      <c r="AD1435" s="74"/>
    </row>
    <row r="1436" spans="23:30">
      <c r="W1436" s="103"/>
      <c r="X1436" s="74"/>
      <c r="Y1436" s="74"/>
      <c r="Z1436" s="74"/>
      <c r="AA1436" s="74"/>
      <c r="AB1436" s="74"/>
      <c r="AC1436" s="74"/>
      <c r="AD1436" s="74"/>
    </row>
    <row r="1437" spans="23:30">
      <c r="W1437" s="103"/>
      <c r="X1437" s="74"/>
      <c r="Y1437" s="74"/>
      <c r="Z1437" s="74"/>
      <c r="AA1437" s="74"/>
      <c r="AB1437" s="74"/>
      <c r="AC1437" s="74"/>
      <c r="AD1437" s="74"/>
    </row>
    <row r="1438" spans="23:30">
      <c r="W1438" s="103"/>
      <c r="X1438" s="74"/>
      <c r="Y1438" s="74"/>
      <c r="Z1438" s="74"/>
      <c r="AA1438" s="74"/>
      <c r="AB1438" s="74"/>
      <c r="AC1438" s="74"/>
      <c r="AD1438" s="74"/>
    </row>
    <row r="1439" spans="23:30">
      <c r="W1439" s="103"/>
      <c r="X1439" s="74"/>
      <c r="Y1439" s="74"/>
      <c r="Z1439" s="74"/>
      <c r="AA1439" s="74"/>
      <c r="AB1439" s="74"/>
      <c r="AC1439" s="74"/>
      <c r="AD1439" s="74"/>
    </row>
    <row r="1440" spans="23:30">
      <c r="W1440" s="103"/>
      <c r="X1440" s="74"/>
      <c r="Y1440" s="74"/>
      <c r="Z1440" s="74"/>
      <c r="AA1440" s="74"/>
      <c r="AB1440" s="74"/>
      <c r="AC1440" s="74"/>
      <c r="AD1440" s="74"/>
    </row>
    <row r="1441" spans="23:30">
      <c r="W1441" s="103"/>
      <c r="X1441" s="74"/>
      <c r="Y1441" s="74"/>
      <c r="Z1441" s="74"/>
      <c r="AA1441" s="74"/>
      <c r="AB1441" s="74"/>
      <c r="AC1441" s="74"/>
      <c r="AD1441" s="74"/>
    </row>
    <row r="1442" spans="23:30">
      <c r="W1442" s="103"/>
      <c r="X1442" s="74"/>
      <c r="Y1442" s="74"/>
      <c r="Z1442" s="74"/>
      <c r="AA1442" s="74"/>
      <c r="AB1442" s="74"/>
      <c r="AC1442" s="74"/>
      <c r="AD1442" s="74"/>
    </row>
    <row r="1443" spans="23:30">
      <c r="W1443" s="103"/>
      <c r="X1443" s="74"/>
      <c r="Y1443" s="74"/>
      <c r="Z1443" s="74"/>
      <c r="AA1443" s="74"/>
      <c r="AB1443" s="74"/>
      <c r="AC1443" s="74"/>
      <c r="AD1443" s="74"/>
    </row>
    <row r="1444" spans="23:30">
      <c r="W1444" s="103"/>
      <c r="X1444" s="74"/>
      <c r="Y1444" s="74"/>
      <c r="Z1444" s="74"/>
      <c r="AA1444" s="74"/>
      <c r="AB1444" s="74"/>
      <c r="AC1444" s="74"/>
      <c r="AD1444" s="74"/>
    </row>
    <row r="1445" spans="23:30">
      <c r="W1445" s="103"/>
      <c r="X1445" s="74"/>
      <c r="Y1445" s="74"/>
      <c r="Z1445" s="74"/>
      <c r="AA1445" s="74"/>
      <c r="AB1445" s="74"/>
      <c r="AC1445" s="74"/>
      <c r="AD1445" s="74"/>
    </row>
    <row r="1446" spans="23:30">
      <c r="W1446" s="103"/>
      <c r="X1446" s="74"/>
      <c r="Y1446" s="74"/>
      <c r="Z1446" s="74"/>
      <c r="AA1446" s="74"/>
      <c r="AB1446" s="74"/>
      <c r="AC1446" s="74"/>
      <c r="AD1446" s="74"/>
    </row>
    <row r="1447" spans="23:30">
      <c r="W1447" s="103"/>
      <c r="X1447" s="74"/>
      <c r="Y1447" s="74"/>
      <c r="Z1447" s="74"/>
      <c r="AA1447" s="74"/>
      <c r="AB1447" s="74"/>
      <c r="AC1447" s="74"/>
      <c r="AD1447" s="74"/>
    </row>
    <row r="1448" spans="23:30">
      <c r="W1448" s="103"/>
      <c r="X1448" s="74"/>
      <c r="Y1448" s="74"/>
      <c r="Z1448" s="74"/>
      <c r="AA1448" s="74"/>
      <c r="AB1448" s="74"/>
      <c r="AC1448" s="74"/>
      <c r="AD1448" s="74"/>
    </row>
    <row r="1449" spans="23:30">
      <c r="W1449" s="103"/>
      <c r="X1449" s="74"/>
      <c r="Y1449" s="74"/>
      <c r="Z1449" s="74"/>
      <c r="AA1449" s="74"/>
      <c r="AB1449" s="74"/>
      <c r="AC1449" s="74"/>
      <c r="AD1449" s="74"/>
    </row>
    <row r="1450" spans="23:30">
      <c r="W1450" s="103"/>
      <c r="X1450" s="74"/>
      <c r="Y1450" s="74"/>
      <c r="Z1450" s="74"/>
      <c r="AA1450" s="74"/>
      <c r="AB1450" s="74"/>
      <c r="AC1450" s="74"/>
      <c r="AD1450" s="74"/>
    </row>
    <row r="1451" spans="23:30">
      <c r="W1451" s="103"/>
      <c r="X1451" s="74"/>
      <c r="Y1451" s="74"/>
      <c r="Z1451" s="74"/>
      <c r="AA1451" s="74"/>
      <c r="AB1451" s="74"/>
      <c r="AC1451" s="74"/>
      <c r="AD1451" s="74"/>
    </row>
    <row r="1452" spans="23:30">
      <c r="W1452" s="103"/>
      <c r="X1452" s="74"/>
      <c r="Y1452" s="74"/>
      <c r="Z1452" s="74"/>
      <c r="AA1452" s="74"/>
      <c r="AB1452" s="74"/>
      <c r="AC1452" s="74"/>
      <c r="AD1452" s="74"/>
    </row>
    <row r="1453" spans="23:30">
      <c r="W1453" s="103"/>
      <c r="X1453" s="74"/>
      <c r="Y1453" s="74"/>
      <c r="Z1453" s="74"/>
      <c r="AA1453" s="74"/>
      <c r="AB1453" s="74"/>
      <c r="AC1453" s="74"/>
      <c r="AD1453" s="74"/>
    </row>
    <row r="1454" spans="23:30">
      <c r="W1454" s="103"/>
      <c r="X1454" s="74"/>
      <c r="Y1454" s="74"/>
      <c r="Z1454" s="74"/>
      <c r="AA1454" s="74"/>
      <c r="AB1454" s="74"/>
      <c r="AC1454" s="74"/>
      <c r="AD1454" s="74"/>
    </row>
    <row r="1455" spans="23:30">
      <c r="W1455" s="103"/>
      <c r="X1455" s="74"/>
      <c r="Y1455" s="74"/>
      <c r="Z1455" s="74"/>
      <c r="AA1455" s="74"/>
      <c r="AB1455" s="74"/>
      <c r="AC1455" s="74"/>
      <c r="AD1455" s="74"/>
    </row>
    <row r="1456" spans="23:30">
      <c r="W1456" s="103"/>
      <c r="X1456" s="74"/>
      <c r="Y1456" s="74"/>
      <c r="Z1456" s="74"/>
      <c r="AA1456" s="74"/>
      <c r="AB1456" s="74"/>
      <c r="AC1456" s="74"/>
      <c r="AD1456" s="74"/>
    </row>
    <row r="1457" spans="23:30">
      <c r="W1457" s="103"/>
      <c r="X1457" s="74"/>
      <c r="Y1457" s="74"/>
      <c r="Z1457" s="74"/>
      <c r="AA1457" s="74"/>
      <c r="AB1457" s="74"/>
      <c r="AC1457" s="74"/>
      <c r="AD1457" s="74"/>
    </row>
    <row r="1458" spans="23:30">
      <c r="W1458" s="103"/>
      <c r="X1458" s="74"/>
      <c r="Y1458" s="74"/>
      <c r="Z1458" s="74"/>
      <c r="AA1458" s="74"/>
      <c r="AB1458" s="74"/>
      <c r="AC1458" s="74"/>
      <c r="AD1458" s="74"/>
    </row>
    <row r="1459" spans="23:30">
      <c r="W1459" s="103"/>
      <c r="X1459" s="74"/>
      <c r="Y1459" s="74"/>
      <c r="Z1459" s="74"/>
      <c r="AA1459" s="74"/>
      <c r="AB1459" s="74"/>
      <c r="AC1459" s="74"/>
      <c r="AD1459" s="74"/>
    </row>
    <row r="1460" spans="23:30">
      <c r="W1460" s="103"/>
      <c r="X1460" s="74"/>
      <c r="Y1460" s="74"/>
      <c r="Z1460" s="74"/>
      <c r="AA1460" s="74"/>
      <c r="AB1460" s="74"/>
      <c r="AC1460" s="74"/>
      <c r="AD1460" s="74"/>
    </row>
    <row r="1461" spans="23:30">
      <c r="W1461" s="103"/>
      <c r="X1461" s="74"/>
      <c r="Y1461" s="74"/>
      <c r="Z1461" s="74"/>
      <c r="AA1461" s="74"/>
      <c r="AB1461" s="74"/>
      <c r="AC1461" s="74"/>
      <c r="AD1461" s="74"/>
    </row>
    <row r="1462" spans="23:30">
      <c r="W1462" s="103"/>
      <c r="X1462" s="74"/>
      <c r="Y1462" s="74"/>
      <c r="Z1462" s="74"/>
      <c r="AA1462" s="74"/>
      <c r="AB1462" s="74"/>
      <c r="AC1462" s="74"/>
      <c r="AD1462" s="74"/>
    </row>
    <row r="1463" spans="23:30">
      <c r="W1463" s="103"/>
      <c r="X1463" s="74"/>
      <c r="Y1463" s="74"/>
      <c r="Z1463" s="74"/>
      <c r="AA1463" s="74"/>
      <c r="AB1463" s="74"/>
      <c r="AC1463" s="74"/>
      <c r="AD1463" s="74"/>
    </row>
    <row r="1464" spans="23:30">
      <c r="W1464" s="103"/>
      <c r="X1464" s="74"/>
      <c r="Y1464" s="74"/>
      <c r="Z1464" s="74"/>
      <c r="AA1464" s="74"/>
      <c r="AB1464" s="74"/>
      <c r="AC1464" s="74"/>
      <c r="AD1464" s="74"/>
    </row>
    <row r="1465" spans="23:30">
      <c r="W1465" s="103"/>
      <c r="X1465" s="74"/>
      <c r="Y1465" s="74"/>
      <c r="Z1465" s="74"/>
      <c r="AA1465" s="74"/>
      <c r="AB1465" s="74"/>
      <c r="AC1465" s="74"/>
      <c r="AD1465" s="74"/>
    </row>
    <row r="1466" spans="23:30">
      <c r="W1466" s="103"/>
      <c r="X1466" s="74"/>
      <c r="Y1466" s="74"/>
      <c r="Z1466" s="74"/>
      <c r="AA1466" s="74"/>
      <c r="AB1466" s="74"/>
      <c r="AC1466" s="74"/>
      <c r="AD1466" s="74"/>
    </row>
    <row r="1467" spans="23:30">
      <c r="W1467" s="103"/>
      <c r="X1467" s="74"/>
      <c r="Y1467" s="74"/>
      <c r="Z1467" s="74"/>
      <c r="AA1467" s="74"/>
      <c r="AB1467" s="74"/>
      <c r="AC1467" s="74"/>
      <c r="AD1467" s="74"/>
    </row>
    <row r="1468" spans="23:30">
      <c r="W1468" s="103"/>
      <c r="X1468" s="74"/>
      <c r="Y1468" s="74"/>
      <c r="Z1468" s="74"/>
      <c r="AA1468" s="74"/>
      <c r="AB1468" s="74"/>
      <c r="AC1468" s="74"/>
      <c r="AD1468" s="74"/>
    </row>
    <row r="1469" spans="23:30">
      <c r="W1469" s="103"/>
      <c r="X1469" s="74"/>
      <c r="Y1469" s="74"/>
      <c r="Z1469" s="74"/>
      <c r="AA1469" s="74"/>
      <c r="AB1469" s="74"/>
      <c r="AC1469" s="74"/>
      <c r="AD1469" s="74"/>
    </row>
    <row r="1470" spans="23:30">
      <c r="W1470" s="103"/>
      <c r="X1470" s="74"/>
      <c r="Y1470" s="74"/>
      <c r="Z1470" s="74"/>
      <c r="AA1470" s="74"/>
      <c r="AB1470" s="74"/>
      <c r="AC1470" s="74"/>
      <c r="AD1470" s="74"/>
    </row>
    <row r="1471" spans="23:30">
      <c r="W1471" s="103"/>
      <c r="X1471" s="74"/>
      <c r="Y1471" s="74"/>
      <c r="Z1471" s="74"/>
      <c r="AA1471" s="74"/>
      <c r="AB1471" s="74"/>
      <c r="AC1471" s="74"/>
      <c r="AD1471" s="74"/>
    </row>
    <row r="1472" spans="23:30">
      <c r="W1472" s="103"/>
      <c r="X1472" s="74"/>
      <c r="Y1472" s="74"/>
      <c r="Z1472" s="74"/>
      <c r="AA1472" s="74"/>
      <c r="AB1472" s="74"/>
      <c r="AC1472" s="74"/>
      <c r="AD1472" s="74"/>
    </row>
    <row r="1473" spans="23:30">
      <c r="W1473" s="103"/>
      <c r="X1473" s="74"/>
      <c r="Y1473" s="74"/>
      <c r="Z1473" s="74"/>
      <c r="AA1473" s="74"/>
      <c r="AB1473" s="74"/>
      <c r="AC1473" s="74"/>
      <c r="AD1473" s="74"/>
    </row>
    <row r="1474" spans="23:30">
      <c r="W1474" s="103"/>
      <c r="X1474" s="74"/>
      <c r="Y1474" s="74"/>
      <c r="Z1474" s="74"/>
      <c r="AA1474" s="74"/>
      <c r="AB1474" s="74"/>
      <c r="AC1474" s="74"/>
      <c r="AD1474" s="74"/>
    </row>
    <row r="1475" spans="23:30">
      <c r="W1475" s="103"/>
      <c r="X1475" s="74"/>
      <c r="Y1475" s="74"/>
      <c r="Z1475" s="74"/>
      <c r="AA1475" s="74"/>
      <c r="AB1475" s="74"/>
      <c r="AC1475" s="74"/>
      <c r="AD1475" s="74"/>
    </row>
    <row r="1476" spans="23:30">
      <c r="W1476" s="103"/>
      <c r="X1476" s="74"/>
      <c r="Y1476" s="74"/>
      <c r="Z1476" s="74"/>
      <c r="AA1476" s="74"/>
      <c r="AB1476" s="74"/>
      <c r="AC1476" s="74"/>
      <c r="AD1476" s="74"/>
    </row>
    <row r="1477" spans="23:30">
      <c r="W1477" s="103"/>
      <c r="X1477" s="74"/>
      <c r="Y1477" s="74"/>
      <c r="Z1477" s="74"/>
      <c r="AA1477" s="74"/>
      <c r="AB1477" s="74"/>
      <c r="AC1477" s="74"/>
      <c r="AD1477" s="74"/>
    </row>
    <row r="1478" spans="23:30">
      <c r="W1478" s="103"/>
      <c r="X1478" s="74"/>
      <c r="Y1478" s="74"/>
      <c r="Z1478" s="74"/>
      <c r="AA1478" s="74"/>
      <c r="AB1478" s="74"/>
      <c r="AC1478" s="74"/>
      <c r="AD1478" s="74"/>
    </row>
    <row r="1479" spans="23:30">
      <c r="W1479" s="103"/>
      <c r="X1479" s="74"/>
      <c r="Y1479" s="74"/>
      <c r="Z1479" s="74"/>
      <c r="AA1479" s="74"/>
      <c r="AB1479" s="74"/>
      <c r="AC1479" s="74"/>
      <c r="AD1479" s="74"/>
    </row>
    <row r="1480" spans="23:30">
      <c r="W1480" s="103"/>
      <c r="X1480" s="74"/>
      <c r="Y1480" s="74"/>
      <c r="Z1480" s="74"/>
      <c r="AA1480" s="74"/>
      <c r="AB1480" s="74"/>
      <c r="AC1480" s="74"/>
      <c r="AD1480" s="74"/>
    </row>
    <row r="1481" spans="23:30">
      <c r="W1481" s="103"/>
      <c r="X1481" s="74"/>
      <c r="Y1481" s="74"/>
      <c r="Z1481" s="74"/>
      <c r="AA1481" s="74"/>
      <c r="AB1481" s="74"/>
      <c r="AC1481" s="74"/>
      <c r="AD1481" s="74"/>
    </row>
    <row r="1482" spans="23:30">
      <c r="W1482" s="103"/>
      <c r="X1482" s="74"/>
      <c r="Y1482" s="74"/>
      <c r="Z1482" s="74"/>
      <c r="AA1482" s="74"/>
      <c r="AB1482" s="74"/>
      <c r="AC1482" s="74"/>
      <c r="AD1482" s="74"/>
    </row>
    <row r="1483" spans="23:30">
      <c r="W1483" s="103"/>
      <c r="X1483" s="74"/>
      <c r="Y1483" s="74"/>
      <c r="Z1483" s="74"/>
      <c r="AA1483" s="74"/>
      <c r="AB1483" s="74"/>
      <c r="AC1483" s="74"/>
      <c r="AD1483" s="74"/>
    </row>
    <row r="1484" spans="23:30">
      <c r="W1484" s="103"/>
      <c r="X1484" s="74"/>
      <c r="Y1484" s="74"/>
      <c r="Z1484" s="74"/>
      <c r="AA1484" s="74"/>
      <c r="AB1484" s="74"/>
      <c r="AC1484" s="74"/>
      <c r="AD1484" s="74"/>
    </row>
    <row r="1485" spans="23:30">
      <c r="W1485" s="103"/>
      <c r="X1485" s="74"/>
      <c r="Y1485" s="74"/>
      <c r="Z1485" s="74"/>
      <c r="AA1485" s="74"/>
      <c r="AB1485" s="74"/>
      <c r="AC1485" s="74"/>
      <c r="AD1485" s="74"/>
    </row>
    <row r="1486" spans="23:30">
      <c r="W1486" s="103"/>
      <c r="X1486" s="74"/>
      <c r="Y1486" s="74"/>
      <c r="Z1486" s="74"/>
      <c r="AA1486" s="74"/>
      <c r="AB1486" s="74"/>
      <c r="AC1486" s="74"/>
      <c r="AD1486" s="74"/>
    </row>
    <row r="1487" spans="23:30">
      <c r="W1487" s="103"/>
      <c r="X1487" s="74"/>
      <c r="Y1487" s="74"/>
      <c r="Z1487" s="74"/>
      <c r="AA1487" s="74"/>
      <c r="AB1487" s="74"/>
      <c r="AC1487" s="74"/>
      <c r="AD1487" s="74"/>
    </row>
    <row r="1488" spans="23:30">
      <c r="W1488" s="103"/>
      <c r="X1488" s="74"/>
      <c r="Y1488" s="74"/>
      <c r="Z1488" s="74"/>
      <c r="AA1488" s="74"/>
      <c r="AB1488" s="74"/>
      <c r="AC1488" s="74"/>
      <c r="AD1488" s="74"/>
    </row>
    <row r="1489" spans="23:30">
      <c r="W1489" s="103"/>
      <c r="X1489" s="74"/>
      <c r="Y1489" s="74"/>
      <c r="Z1489" s="74"/>
      <c r="AA1489" s="74"/>
      <c r="AB1489" s="74"/>
      <c r="AC1489" s="74"/>
      <c r="AD1489" s="74"/>
    </row>
    <row r="1490" spans="23:30">
      <c r="W1490" s="103"/>
      <c r="X1490" s="74"/>
      <c r="Y1490" s="74"/>
      <c r="Z1490" s="74"/>
      <c r="AA1490" s="74"/>
      <c r="AB1490" s="74"/>
      <c r="AC1490" s="74"/>
      <c r="AD1490" s="74"/>
    </row>
    <row r="1491" spans="23:30">
      <c r="W1491" s="103"/>
      <c r="X1491" s="74"/>
      <c r="Y1491" s="74"/>
      <c r="Z1491" s="74"/>
      <c r="AA1491" s="74"/>
      <c r="AB1491" s="74"/>
      <c r="AC1491" s="74"/>
      <c r="AD1491" s="74"/>
    </row>
    <row r="1492" spans="23:30">
      <c r="W1492" s="103"/>
      <c r="X1492" s="74"/>
      <c r="Y1492" s="74"/>
      <c r="Z1492" s="74"/>
      <c r="AA1492" s="74"/>
      <c r="AB1492" s="74"/>
      <c r="AC1492" s="74"/>
      <c r="AD1492" s="74"/>
    </row>
    <row r="1493" spans="23:30">
      <c r="W1493" s="103"/>
      <c r="X1493" s="74"/>
      <c r="Y1493" s="74"/>
      <c r="Z1493" s="74"/>
      <c r="AA1493" s="74"/>
      <c r="AB1493" s="74"/>
      <c r="AC1493" s="74"/>
      <c r="AD1493" s="74"/>
    </row>
    <row r="1494" spans="23:30">
      <c r="W1494" s="103"/>
      <c r="X1494" s="74"/>
      <c r="Y1494" s="74"/>
      <c r="Z1494" s="74"/>
      <c r="AA1494" s="74"/>
      <c r="AB1494" s="74"/>
      <c r="AC1494" s="74"/>
      <c r="AD1494" s="74"/>
    </row>
    <row r="1495" spans="23:30">
      <c r="W1495" s="103"/>
      <c r="X1495" s="74"/>
      <c r="Y1495" s="74"/>
      <c r="Z1495" s="74"/>
      <c r="AA1495" s="74"/>
      <c r="AB1495" s="74"/>
      <c r="AC1495" s="74"/>
      <c r="AD1495" s="74"/>
    </row>
    <row r="1496" spans="23:30">
      <c r="W1496" s="103"/>
      <c r="X1496" s="74"/>
      <c r="Y1496" s="74"/>
      <c r="Z1496" s="74"/>
      <c r="AA1496" s="74"/>
      <c r="AB1496" s="74"/>
      <c r="AC1496" s="74"/>
      <c r="AD1496" s="74"/>
    </row>
    <row r="1497" spans="23:30">
      <c r="W1497" s="103"/>
      <c r="X1497" s="74"/>
      <c r="Y1497" s="74"/>
      <c r="Z1497" s="74"/>
      <c r="AA1497" s="74"/>
      <c r="AB1497" s="74"/>
      <c r="AC1497" s="74"/>
      <c r="AD1497" s="74"/>
    </row>
    <row r="1498" spans="23:30">
      <c r="W1498" s="103"/>
      <c r="X1498" s="74"/>
      <c r="Y1498" s="74"/>
      <c r="Z1498" s="74"/>
      <c r="AA1498" s="74"/>
      <c r="AB1498" s="74"/>
      <c r="AC1498" s="74"/>
      <c r="AD1498" s="74"/>
    </row>
    <row r="1499" spans="23:30">
      <c r="W1499" s="103"/>
      <c r="X1499" s="74"/>
      <c r="Y1499" s="74"/>
      <c r="Z1499" s="74"/>
      <c r="AA1499" s="74"/>
      <c r="AB1499" s="74"/>
      <c r="AC1499" s="74"/>
      <c r="AD1499" s="74"/>
    </row>
    <row r="1500" spans="23:30">
      <c r="W1500" s="103"/>
      <c r="X1500" s="74"/>
      <c r="Y1500" s="74"/>
      <c r="Z1500" s="74"/>
      <c r="AA1500" s="74"/>
      <c r="AB1500" s="74"/>
      <c r="AC1500" s="74"/>
      <c r="AD1500" s="74"/>
    </row>
    <row r="1501" spans="23:30">
      <c r="W1501" s="103"/>
      <c r="X1501" s="74"/>
      <c r="Y1501" s="74"/>
      <c r="Z1501" s="74"/>
      <c r="AA1501" s="74"/>
      <c r="AB1501" s="74"/>
      <c r="AC1501" s="74"/>
      <c r="AD1501" s="74"/>
    </row>
    <row r="1502" spans="23:30">
      <c r="W1502" s="103"/>
      <c r="X1502" s="74"/>
      <c r="Y1502" s="74"/>
      <c r="Z1502" s="74"/>
      <c r="AA1502" s="74"/>
      <c r="AB1502" s="74"/>
      <c r="AC1502" s="74"/>
      <c r="AD1502" s="74"/>
    </row>
    <row r="1503" spans="23:30">
      <c r="W1503" s="103"/>
      <c r="X1503" s="74"/>
      <c r="Y1503" s="74"/>
      <c r="Z1503" s="74"/>
      <c r="AA1503" s="74"/>
      <c r="AB1503" s="74"/>
      <c r="AC1503" s="74"/>
      <c r="AD1503" s="74"/>
    </row>
    <row r="1504" spans="23:30">
      <c r="W1504" s="103"/>
      <c r="X1504" s="74"/>
      <c r="Y1504" s="74"/>
      <c r="Z1504" s="74"/>
      <c r="AA1504" s="74"/>
      <c r="AB1504" s="74"/>
      <c r="AC1504" s="74"/>
      <c r="AD1504" s="74"/>
    </row>
    <row r="1505" spans="23:30">
      <c r="W1505" s="103"/>
      <c r="X1505" s="74"/>
      <c r="Y1505" s="74"/>
      <c r="Z1505" s="74"/>
      <c r="AA1505" s="74"/>
      <c r="AB1505" s="74"/>
      <c r="AC1505" s="74"/>
      <c r="AD1505" s="74"/>
    </row>
    <row r="1506" spans="23:30">
      <c r="W1506" s="103"/>
      <c r="X1506" s="74"/>
      <c r="Y1506" s="74"/>
      <c r="Z1506" s="74"/>
      <c r="AA1506" s="74"/>
      <c r="AB1506" s="74"/>
      <c r="AC1506" s="74"/>
      <c r="AD1506" s="74"/>
    </row>
    <row r="1507" spans="23:30">
      <c r="W1507" s="103"/>
      <c r="X1507" s="74"/>
      <c r="Y1507" s="74"/>
      <c r="Z1507" s="74"/>
      <c r="AA1507" s="74"/>
      <c r="AB1507" s="74"/>
      <c r="AC1507" s="74"/>
      <c r="AD1507" s="74"/>
    </row>
    <row r="1508" spans="23:30">
      <c r="W1508" s="103"/>
      <c r="X1508" s="74"/>
      <c r="Y1508" s="74"/>
      <c r="Z1508" s="74"/>
      <c r="AA1508" s="74"/>
      <c r="AB1508" s="74"/>
      <c r="AC1508" s="74"/>
      <c r="AD1508" s="74"/>
    </row>
    <row r="1509" spans="23:30">
      <c r="W1509" s="103"/>
      <c r="X1509" s="74"/>
      <c r="Y1509" s="74"/>
      <c r="Z1509" s="74"/>
      <c r="AA1509" s="74"/>
      <c r="AB1509" s="74"/>
      <c r="AC1509" s="74"/>
      <c r="AD1509" s="74"/>
    </row>
    <row r="1510" spans="23:30">
      <c r="W1510" s="103"/>
      <c r="X1510" s="74"/>
      <c r="Y1510" s="74"/>
      <c r="Z1510" s="74"/>
      <c r="AA1510" s="74"/>
      <c r="AB1510" s="74"/>
      <c r="AC1510" s="74"/>
      <c r="AD1510" s="74"/>
    </row>
    <row r="1511" spans="23:30">
      <c r="W1511" s="103"/>
      <c r="X1511" s="74"/>
      <c r="Y1511" s="74"/>
      <c r="Z1511" s="74"/>
      <c r="AA1511" s="74"/>
      <c r="AB1511" s="74"/>
      <c r="AC1511" s="74"/>
      <c r="AD1511" s="74"/>
    </row>
    <row r="1512" spans="23:30">
      <c r="W1512" s="103"/>
      <c r="X1512" s="74"/>
      <c r="Y1512" s="74"/>
      <c r="Z1512" s="74"/>
      <c r="AA1512" s="74"/>
      <c r="AB1512" s="74"/>
      <c r="AC1512" s="74"/>
      <c r="AD1512" s="74"/>
    </row>
    <row r="1513" spans="23:30">
      <c r="W1513" s="103"/>
      <c r="X1513" s="74"/>
      <c r="Y1513" s="74"/>
      <c r="Z1513" s="74"/>
      <c r="AA1513" s="74"/>
      <c r="AB1513" s="74"/>
      <c r="AC1513" s="74"/>
      <c r="AD1513" s="74"/>
    </row>
    <row r="1514" spans="23:30">
      <c r="W1514" s="103"/>
      <c r="X1514" s="74"/>
      <c r="Y1514" s="74"/>
      <c r="Z1514" s="74"/>
      <c r="AA1514" s="74"/>
      <c r="AB1514" s="74"/>
      <c r="AC1514" s="74"/>
      <c r="AD1514" s="74"/>
    </row>
    <row r="1515" spans="23:30">
      <c r="W1515" s="103"/>
      <c r="X1515" s="74"/>
      <c r="Y1515" s="74"/>
      <c r="Z1515" s="74"/>
      <c r="AA1515" s="74"/>
      <c r="AB1515" s="74"/>
      <c r="AC1515" s="74"/>
      <c r="AD1515" s="74"/>
    </row>
    <row r="1516" spans="23:30">
      <c r="W1516" s="103"/>
      <c r="X1516" s="74"/>
      <c r="Y1516" s="74"/>
      <c r="Z1516" s="74"/>
      <c r="AA1516" s="74"/>
      <c r="AB1516" s="74"/>
      <c r="AC1516" s="74"/>
      <c r="AD1516" s="74"/>
    </row>
    <row r="1517" spans="23:30">
      <c r="W1517" s="103"/>
      <c r="X1517" s="74"/>
      <c r="Y1517" s="74"/>
      <c r="Z1517" s="74"/>
      <c r="AA1517" s="74"/>
      <c r="AB1517" s="74"/>
      <c r="AC1517" s="74"/>
      <c r="AD1517" s="74"/>
    </row>
    <row r="1518" spans="23:30">
      <c r="W1518" s="103"/>
      <c r="X1518" s="74"/>
      <c r="Y1518" s="74"/>
      <c r="Z1518" s="74"/>
      <c r="AA1518" s="74"/>
      <c r="AB1518" s="74"/>
      <c r="AC1518" s="74"/>
      <c r="AD1518" s="74"/>
    </row>
    <row r="1519" spans="23:30">
      <c r="W1519" s="103"/>
      <c r="X1519" s="74"/>
      <c r="Y1519" s="74"/>
      <c r="Z1519" s="74"/>
      <c r="AA1519" s="74"/>
      <c r="AB1519" s="74"/>
      <c r="AC1519" s="74"/>
      <c r="AD1519" s="74"/>
    </row>
    <row r="1520" spans="23:30">
      <c r="W1520" s="103"/>
      <c r="X1520" s="74"/>
      <c r="Y1520" s="74"/>
      <c r="Z1520" s="74"/>
      <c r="AA1520" s="74"/>
      <c r="AB1520" s="74"/>
      <c r="AC1520" s="74"/>
      <c r="AD1520" s="74"/>
    </row>
    <row r="1521" spans="23:30">
      <c r="W1521" s="103"/>
      <c r="X1521" s="74"/>
      <c r="Y1521" s="74"/>
      <c r="Z1521" s="74"/>
      <c r="AA1521" s="74"/>
      <c r="AB1521" s="74"/>
      <c r="AC1521" s="74"/>
      <c r="AD1521" s="74"/>
    </row>
    <row r="1522" spans="23:30">
      <c r="W1522" s="103"/>
      <c r="X1522" s="74"/>
      <c r="Y1522" s="74"/>
      <c r="Z1522" s="74"/>
      <c r="AA1522" s="74"/>
      <c r="AB1522" s="74"/>
      <c r="AC1522" s="74"/>
      <c r="AD1522" s="74"/>
    </row>
    <row r="1523" spans="23:30">
      <c r="W1523" s="103"/>
      <c r="X1523" s="74"/>
      <c r="Y1523" s="74"/>
      <c r="Z1523" s="74"/>
      <c r="AA1523" s="74"/>
      <c r="AB1523" s="74"/>
      <c r="AC1523" s="74"/>
      <c r="AD1523" s="74"/>
    </row>
    <row r="1524" spans="23:30">
      <c r="W1524" s="103"/>
      <c r="X1524" s="74"/>
      <c r="Y1524" s="74"/>
      <c r="Z1524" s="74"/>
      <c r="AA1524" s="74"/>
      <c r="AB1524" s="74"/>
      <c r="AC1524" s="74"/>
      <c r="AD1524" s="74"/>
    </row>
    <row r="1525" spans="23:30">
      <c r="W1525" s="103"/>
      <c r="X1525" s="74"/>
      <c r="Y1525" s="74"/>
      <c r="Z1525" s="74"/>
      <c r="AA1525" s="74"/>
      <c r="AB1525" s="74"/>
      <c r="AC1525" s="74"/>
      <c r="AD1525" s="74"/>
    </row>
    <row r="1526" spans="23:30">
      <c r="W1526" s="103"/>
      <c r="X1526" s="74"/>
      <c r="Y1526" s="74"/>
      <c r="Z1526" s="74"/>
      <c r="AA1526" s="74"/>
      <c r="AB1526" s="74"/>
      <c r="AC1526" s="74"/>
      <c r="AD1526" s="74"/>
    </row>
    <row r="1527" spans="23:30">
      <c r="W1527" s="103"/>
      <c r="X1527" s="74"/>
      <c r="Y1527" s="74"/>
      <c r="Z1527" s="74"/>
      <c r="AA1527" s="74"/>
      <c r="AB1527" s="74"/>
      <c r="AC1527" s="74"/>
      <c r="AD1527" s="74"/>
    </row>
    <row r="1528" spans="23:30">
      <c r="W1528" s="103"/>
      <c r="X1528" s="74"/>
      <c r="Y1528" s="74"/>
      <c r="Z1528" s="74"/>
      <c r="AA1528" s="74"/>
      <c r="AB1528" s="74"/>
      <c r="AC1528" s="74"/>
      <c r="AD1528" s="74"/>
    </row>
    <row r="1529" spans="23:30">
      <c r="W1529" s="103"/>
      <c r="X1529" s="74"/>
      <c r="Y1529" s="74"/>
      <c r="Z1529" s="74"/>
      <c r="AA1529" s="74"/>
      <c r="AB1529" s="74"/>
      <c r="AC1529" s="74"/>
      <c r="AD1529" s="74"/>
    </row>
    <row r="1530" spans="23:30">
      <c r="W1530" s="103"/>
      <c r="X1530" s="74"/>
      <c r="Y1530" s="74"/>
      <c r="Z1530" s="74"/>
      <c r="AA1530" s="74"/>
      <c r="AB1530" s="74"/>
      <c r="AC1530" s="74"/>
      <c r="AD1530" s="74"/>
    </row>
    <row r="1531" spans="23:30">
      <c r="W1531" s="103"/>
      <c r="X1531" s="74"/>
      <c r="Y1531" s="74"/>
      <c r="Z1531" s="74"/>
      <c r="AA1531" s="74"/>
      <c r="AB1531" s="74"/>
      <c r="AC1531" s="74"/>
      <c r="AD1531" s="74"/>
    </row>
    <row r="1532" spans="23:30">
      <c r="W1532" s="103"/>
      <c r="X1532" s="74"/>
      <c r="Y1532" s="74"/>
      <c r="Z1532" s="74"/>
      <c r="AA1532" s="74"/>
      <c r="AB1532" s="74"/>
      <c r="AC1532" s="74"/>
      <c r="AD1532" s="74"/>
    </row>
    <row r="1533" spans="23:30">
      <c r="W1533" s="103"/>
      <c r="X1533" s="74"/>
      <c r="Y1533" s="74"/>
      <c r="Z1533" s="74"/>
      <c r="AA1533" s="74"/>
      <c r="AB1533" s="74"/>
      <c r="AC1533" s="74"/>
      <c r="AD1533" s="74"/>
    </row>
    <row r="1534" spans="23:30">
      <c r="W1534" s="103"/>
      <c r="X1534" s="74"/>
      <c r="Y1534" s="74"/>
      <c r="Z1534" s="74"/>
      <c r="AA1534" s="74"/>
      <c r="AB1534" s="74"/>
      <c r="AC1534" s="74"/>
      <c r="AD1534" s="74"/>
    </row>
    <row r="1535" spans="23:30">
      <c r="W1535" s="103"/>
      <c r="X1535" s="74"/>
      <c r="Y1535" s="74"/>
      <c r="Z1535" s="74"/>
      <c r="AA1535" s="74"/>
      <c r="AB1535" s="74"/>
      <c r="AC1535" s="74"/>
      <c r="AD1535" s="74"/>
    </row>
    <row r="1536" spans="23:30">
      <c r="W1536" s="103"/>
      <c r="X1536" s="74"/>
      <c r="Y1536" s="74"/>
      <c r="Z1536" s="74"/>
      <c r="AA1536" s="74"/>
      <c r="AB1536" s="74"/>
      <c r="AC1536" s="74"/>
      <c r="AD1536" s="74"/>
    </row>
    <row r="1537" spans="23:30">
      <c r="W1537" s="103"/>
      <c r="X1537" s="74"/>
      <c r="Y1537" s="74"/>
      <c r="Z1537" s="74"/>
      <c r="AA1537" s="74"/>
      <c r="AB1537" s="74"/>
      <c r="AC1537" s="74"/>
      <c r="AD1537" s="74"/>
    </row>
    <row r="1538" spans="23:30">
      <c r="W1538" s="103"/>
      <c r="X1538" s="74"/>
      <c r="Y1538" s="74"/>
      <c r="Z1538" s="74"/>
      <c r="AA1538" s="74"/>
      <c r="AB1538" s="74"/>
      <c r="AC1538" s="74"/>
      <c r="AD1538" s="74"/>
    </row>
    <row r="1539" spans="23:30">
      <c r="W1539" s="103"/>
      <c r="X1539" s="74"/>
      <c r="Y1539" s="74"/>
      <c r="Z1539" s="74"/>
      <c r="AA1539" s="74"/>
      <c r="AB1539" s="74"/>
      <c r="AC1539" s="74"/>
      <c r="AD1539" s="74"/>
    </row>
    <row r="1540" spans="23:30">
      <c r="W1540" s="103"/>
      <c r="X1540" s="74"/>
      <c r="Y1540" s="74"/>
      <c r="Z1540" s="74"/>
      <c r="AA1540" s="74"/>
      <c r="AB1540" s="74"/>
      <c r="AC1540" s="74"/>
      <c r="AD1540" s="74"/>
    </row>
    <row r="1541" spans="23:30">
      <c r="W1541" s="103"/>
      <c r="X1541" s="74"/>
      <c r="Y1541" s="74"/>
      <c r="Z1541" s="74"/>
      <c r="AA1541" s="74"/>
      <c r="AB1541" s="74"/>
      <c r="AC1541" s="74"/>
      <c r="AD1541" s="74"/>
    </row>
    <row r="1542" spans="23:30">
      <c r="W1542" s="103"/>
      <c r="X1542" s="74"/>
      <c r="Y1542" s="74"/>
      <c r="Z1542" s="74"/>
      <c r="AA1542" s="74"/>
      <c r="AB1542" s="74"/>
      <c r="AC1542" s="74"/>
      <c r="AD1542" s="74"/>
    </row>
    <row r="1543" spans="23:30">
      <c r="W1543" s="103"/>
      <c r="X1543" s="74"/>
      <c r="Y1543" s="74"/>
      <c r="Z1543" s="74"/>
      <c r="AA1543" s="74"/>
      <c r="AB1543" s="74"/>
      <c r="AC1543" s="74"/>
      <c r="AD1543" s="74"/>
    </row>
    <row r="1544" spans="23:30">
      <c r="W1544" s="103"/>
      <c r="X1544" s="74"/>
      <c r="Y1544" s="74"/>
      <c r="Z1544" s="74"/>
      <c r="AA1544" s="74"/>
      <c r="AB1544" s="74"/>
      <c r="AC1544" s="74"/>
      <c r="AD1544" s="74"/>
    </row>
    <row r="1545" spans="23:30">
      <c r="W1545" s="103"/>
      <c r="X1545" s="74"/>
      <c r="Y1545" s="74"/>
      <c r="Z1545" s="74"/>
      <c r="AA1545" s="74"/>
      <c r="AB1545" s="74"/>
      <c r="AC1545" s="74"/>
      <c r="AD1545" s="74"/>
    </row>
    <row r="1546" spans="23:30">
      <c r="W1546" s="103"/>
      <c r="X1546" s="74"/>
      <c r="Y1546" s="74"/>
      <c r="Z1546" s="74"/>
      <c r="AA1546" s="74"/>
      <c r="AB1546" s="74"/>
      <c r="AC1546" s="74"/>
      <c r="AD1546" s="74"/>
    </row>
    <row r="1547" spans="23:30">
      <c r="W1547" s="103"/>
      <c r="X1547" s="74"/>
      <c r="Y1547" s="74"/>
      <c r="Z1547" s="74"/>
      <c r="AA1547" s="74"/>
      <c r="AB1547" s="74"/>
      <c r="AC1547" s="74"/>
      <c r="AD1547" s="74"/>
    </row>
    <row r="1548" spans="23:30">
      <c r="W1548" s="103"/>
      <c r="X1548" s="74"/>
      <c r="Y1548" s="74"/>
      <c r="Z1548" s="74"/>
      <c r="AA1548" s="74"/>
      <c r="AB1548" s="74"/>
      <c r="AC1548" s="74"/>
      <c r="AD1548" s="74"/>
    </row>
    <row r="1549" spans="23:30">
      <c r="W1549" s="103"/>
      <c r="X1549" s="74"/>
      <c r="Y1549" s="74"/>
      <c r="Z1549" s="74"/>
      <c r="AA1549" s="74"/>
      <c r="AB1549" s="74"/>
      <c r="AC1549" s="74"/>
      <c r="AD1549" s="74"/>
    </row>
    <row r="1550" spans="23:30">
      <c r="W1550" s="103"/>
      <c r="X1550" s="74"/>
      <c r="Y1550" s="74"/>
      <c r="Z1550" s="74"/>
      <c r="AA1550" s="74"/>
      <c r="AB1550" s="74"/>
      <c r="AC1550" s="74"/>
      <c r="AD1550" s="74"/>
    </row>
    <row r="1551" spans="23:30">
      <c r="W1551" s="103"/>
      <c r="X1551" s="74"/>
      <c r="Y1551" s="74"/>
      <c r="Z1551" s="74"/>
      <c r="AA1551" s="74"/>
      <c r="AB1551" s="74"/>
      <c r="AC1551" s="74"/>
      <c r="AD1551" s="74"/>
    </row>
    <row r="1552" spans="23:30">
      <c r="W1552" s="103"/>
      <c r="X1552" s="74"/>
      <c r="Y1552" s="74"/>
      <c r="Z1552" s="74"/>
      <c r="AA1552" s="74"/>
      <c r="AB1552" s="74"/>
      <c r="AC1552" s="74"/>
      <c r="AD1552" s="74"/>
    </row>
    <row r="1553" spans="23:30">
      <c r="W1553" s="103"/>
      <c r="X1553" s="74"/>
      <c r="Y1553" s="74"/>
      <c r="Z1553" s="74"/>
      <c r="AA1553" s="74"/>
      <c r="AB1553" s="74"/>
      <c r="AC1553" s="74"/>
      <c r="AD1553" s="74"/>
    </row>
    <row r="1554" spans="23:30">
      <c r="W1554" s="103"/>
      <c r="X1554" s="74"/>
      <c r="Y1554" s="74"/>
      <c r="Z1554" s="74"/>
      <c r="AA1554" s="74"/>
      <c r="AB1554" s="74"/>
      <c r="AC1554" s="74"/>
      <c r="AD1554" s="74"/>
    </row>
    <row r="1555" spans="23:30">
      <c r="W1555" s="103"/>
      <c r="X1555" s="74"/>
      <c r="Y1555" s="74"/>
      <c r="Z1555" s="74"/>
      <c r="AA1555" s="74"/>
      <c r="AB1555" s="74"/>
      <c r="AC1555" s="74"/>
      <c r="AD1555" s="74"/>
    </row>
    <row r="1556" spans="23:30">
      <c r="W1556" s="103"/>
      <c r="X1556" s="74"/>
      <c r="Y1556" s="74"/>
      <c r="Z1556" s="74"/>
      <c r="AA1556" s="74"/>
      <c r="AB1556" s="74"/>
      <c r="AC1556" s="74"/>
      <c r="AD1556" s="74"/>
    </row>
    <row r="1557" spans="23:30">
      <c r="W1557" s="103"/>
      <c r="X1557" s="74"/>
      <c r="Y1557" s="74"/>
      <c r="Z1557" s="74"/>
      <c r="AA1557" s="74"/>
      <c r="AB1557" s="74"/>
      <c r="AC1557" s="74"/>
      <c r="AD1557" s="74"/>
    </row>
    <row r="1558" spans="23:30">
      <c r="W1558" s="103"/>
      <c r="X1558" s="74"/>
      <c r="Y1558" s="74"/>
      <c r="Z1558" s="74"/>
      <c r="AA1558" s="74"/>
      <c r="AB1558" s="74"/>
      <c r="AC1558" s="74"/>
      <c r="AD1558" s="74"/>
    </row>
    <row r="1559" spans="23:30">
      <c r="W1559" s="103"/>
      <c r="X1559" s="74"/>
      <c r="Y1559" s="74"/>
      <c r="Z1559" s="74"/>
      <c r="AA1559" s="74"/>
      <c r="AB1559" s="74"/>
      <c r="AC1559" s="74"/>
      <c r="AD1559" s="74"/>
    </row>
    <row r="1560" spans="23:30">
      <c r="W1560" s="103"/>
      <c r="X1560" s="74"/>
      <c r="Y1560" s="74"/>
      <c r="Z1560" s="74"/>
      <c r="AA1560" s="74"/>
      <c r="AB1560" s="74"/>
      <c r="AC1560" s="74"/>
      <c r="AD1560" s="74"/>
    </row>
    <row r="1561" spans="23:30">
      <c r="W1561" s="103"/>
      <c r="X1561" s="74"/>
      <c r="Y1561" s="74"/>
      <c r="Z1561" s="74"/>
      <c r="AA1561" s="74"/>
      <c r="AB1561" s="74"/>
      <c r="AC1561" s="74"/>
      <c r="AD1561" s="74"/>
    </row>
    <row r="1562" spans="23:30">
      <c r="W1562" s="103"/>
      <c r="X1562" s="74"/>
      <c r="Y1562" s="74"/>
      <c r="Z1562" s="74"/>
      <c r="AA1562" s="74"/>
      <c r="AB1562" s="74"/>
      <c r="AC1562" s="74"/>
      <c r="AD1562" s="74"/>
    </row>
    <row r="1563" spans="23:30">
      <c r="W1563" s="103"/>
      <c r="X1563" s="74"/>
      <c r="Y1563" s="74"/>
      <c r="Z1563" s="74"/>
      <c r="AA1563" s="74"/>
      <c r="AB1563" s="74"/>
      <c r="AC1563" s="74"/>
      <c r="AD1563" s="74"/>
    </row>
    <row r="1564" spans="23:30">
      <c r="W1564" s="103"/>
      <c r="X1564" s="74"/>
      <c r="Y1564" s="74"/>
      <c r="Z1564" s="74"/>
      <c r="AA1564" s="74"/>
      <c r="AB1564" s="74"/>
      <c r="AC1564" s="74"/>
      <c r="AD1564" s="74"/>
    </row>
    <row r="1565" spans="23:30">
      <c r="W1565" s="103"/>
      <c r="X1565" s="74"/>
      <c r="Y1565" s="74"/>
      <c r="Z1565" s="74"/>
      <c r="AA1565" s="74"/>
      <c r="AB1565" s="74"/>
      <c r="AC1565" s="74"/>
      <c r="AD1565" s="74"/>
    </row>
    <row r="1566" spans="23:30">
      <c r="W1566" s="103"/>
      <c r="X1566" s="74"/>
      <c r="Y1566" s="74"/>
      <c r="Z1566" s="74"/>
      <c r="AA1566" s="74"/>
      <c r="AB1566" s="74"/>
      <c r="AC1566" s="74"/>
      <c r="AD1566" s="74"/>
    </row>
    <row r="1567" spans="23:30">
      <c r="W1567" s="103"/>
      <c r="X1567" s="74"/>
      <c r="Y1567" s="74"/>
      <c r="Z1567" s="74"/>
      <c r="AA1567" s="74"/>
      <c r="AB1567" s="74"/>
      <c r="AC1567" s="74"/>
      <c r="AD1567" s="74"/>
    </row>
    <row r="1568" spans="23:30">
      <c r="W1568" s="103"/>
      <c r="X1568" s="74"/>
      <c r="Y1568" s="74"/>
      <c r="Z1568" s="74"/>
      <c r="AA1568" s="74"/>
      <c r="AB1568" s="74"/>
      <c r="AC1568" s="74"/>
      <c r="AD1568" s="74"/>
    </row>
    <row r="1569" spans="23:30">
      <c r="W1569" s="103"/>
      <c r="X1569" s="74"/>
      <c r="Y1569" s="74"/>
      <c r="Z1569" s="74"/>
      <c r="AA1569" s="74"/>
      <c r="AB1569" s="74"/>
      <c r="AC1569" s="74"/>
      <c r="AD1569" s="74"/>
    </row>
    <row r="1570" spans="23:30">
      <c r="W1570" s="103"/>
      <c r="X1570" s="74"/>
      <c r="Y1570" s="74"/>
      <c r="Z1570" s="74"/>
      <c r="AA1570" s="74"/>
      <c r="AB1570" s="74"/>
      <c r="AC1570" s="74"/>
      <c r="AD1570" s="74"/>
    </row>
    <row r="1571" spans="23:30">
      <c r="W1571" s="103"/>
      <c r="X1571" s="74"/>
      <c r="Y1571" s="74"/>
      <c r="Z1571" s="74"/>
      <c r="AA1571" s="74"/>
      <c r="AB1571" s="74"/>
      <c r="AC1571" s="74"/>
      <c r="AD1571" s="74"/>
    </row>
    <row r="1572" spans="23:30">
      <c r="W1572" s="103"/>
      <c r="X1572" s="74"/>
      <c r="Y1572" s="74"/>
      <c r="Z1572" s="74"/>
      <c r="AA1572" s="74"/>
      <c r="AB1572" s="74"/>
      <c r="AC1572" s="74"/>
      <c r="AD1572" s="74"/>
    </row>
    <row r="1573" spans="23:30">
      <c r="W1573" s="103"/>
      <c r="X1573" s="74"/>
      <c r="Y1573" s="74"/>
      <c r="Z1573" s="74"/>
      <c r="AA1573" s="74"/>
      <c r="AB1573" s="74"/>
      <c r="AC1573" s="74"/>
      <c r="AD1573" s="74"/>
    </row>
    <row r="1574" spans="23:30">
      <c r="W1574" s="103"/>
      <c r="X1574" s="74"/>
      <c r="Y1574" s="74"/>
      <c r="Z1574" s="74"/>
      <c r="AA1574" s="74"/>
      <c r="AB1574" s="74"/>
      <c r="AC1574" s="74"/>
      <c r="AD1574" s="74"/>
    </row>
    <row r="1575" spans="23:30">
      <c r="W1575" s="103"/>
      <c r="X1575" s="74"/>
      <c r="Y1575" s="74"/>
      <c r="Z1575" s="74"/>
      <c r="AA1575" s="74"/>
      <c r="AB1575" s="74"/>
      <c r="AC1575" s="74"/>
      <c r="AD1575" s="74"/>
    </row>
    <row r="1576" spans="23:30">
      <c r="W1576" s="103"/>
      <c r="X1576" s="74"/>
      <c r="Y1576" s="74"/>
      <c r="Z1576" s="74"/>
      <c r="AA1576" s="74"/>
      <c r="AB1576" s="74"/>
      <c r="AC1576" s="74"/>
      <c r="AD1576" s="74"/>
    </row>
    <row r="1577" spans="23:30">
      <c r="W1577" s="103"/>
      <c r="X1577" s="74"/>
      <c r="Y1577" s="74"/>
      <c r="Z1577" s="74"/>
      <c r="AA1577" s="74"/>
      <c r="AB1577" s="74"/>
      <c r="AC1577" s="74"/>
      <c r="AD1577" s="74"/>
    </row>
    <row r="1578" spans="23:30">
      <c r="W1578" s="103"/>
      <c r="X1578" s="74"/>
      <c r="Y1578" s="74"/>
      <c r="Z1578" s="74"/>
      <c r="AA1578" s="74"/>
      <c r="AB1578" s="74"/>
      <c r="AC1578" s="74"/>
      <c r="AD1578" s="74"/>
    </row>
    <row r="1579" spans="23:30">
      <c r="W1579" s="103"/>
      <c r="X1579" s="74"/>
      <c r="Y1579" s="74"/>
      <c r="Z1579" s="74"/>
      <c r="AA1579" s="74"/>
      <c r="AB1579" s="74"/>
      <c r="AC1579" s="74"/>
      <c r="AD1579" s="74"/>
    </row>
    <row r="1580" spans="23:30">
      <c r="W1580" s="103"/>
      <c r="X1580" s="74"/>
      <c r="Y1580" s="74"/>
      <c r="Z1580" s="74"/>
      <c r="AA1580" s="74"/>
      <c r="AB1580" s="74"/>
      <c r="AC1580" s="74"/>
      <c r="AD1580" s="74"/>
    </row>
    <row r="1581" spans="23:30">
      <c r="W1581" s="103"/>
      <c r="X1581" s="74"/>
      <c r="Y1581" s="74"/>
      <c r="Z1581" s="74"/>
      <c r="AA1581" s="74"/>
      <c r="AB1581" s="74"/>
      <c r="AC1581" s="74"/>
      <c r="AD1581" s="74"/>
    </row>
    <row r="1582" spans="23:30">
      <c r="W1582" s="103"/>
      <c r="X1582" s="74"/>
      <c r="Y1582" s="74"/>
      <c r="Z1582" s="74"/>
      <c r="AA1582" s="74"/>
      <c r="AB1582" s="74"/>
      <c r="AC1582" s="74"/>
      <c r="AD1582" s="74"/>
    </row>
    <row r="1583" spans="23:30">
      <c r="W1583" s="103"/>
      <c r="X1583" s="74"/>
      <c r="Y1583" s="74"/>
      <c r="Z1583" s="74"/>
      <c r="AA1583" s="74"/>
      <c r="AB1583" s="74"/>
      <c r="AC1583" s="74"/>
      <c r="AD1583" s="74"/>
    </row>
    <row r="1584" spans="23:30">
      <c r="W1584" s="103"/>
      <c r="X1584" s="74"/>
      <c r="Y1584" s="74"/>
      <c r="Z1584" s="74"/>
      <c r="AA1584" s="74"/>
      <c r="AB1584" s="74"/>
      <c r="AC1584" s="74"/>
      <c r="AD1584" s="74"/>
    </row>
    <row r="1585" spans="23:30">
      <c r="W1585" s="103"/>
      <c r="X1585" s="74"/>
      <c r="Y1585" s="74"/>
      <c r="Z1585" s="74"/>
      <c r="AA1585" s="74"/>
      <c r="AB1585" s="74"/>
      <c r="AC1585" s="74"/>
      <c r="AD1585" s="74"/>
    </row>
    <row r="1586" spans="23:30">
      <c r="W1586" s="103"/>
      <c r="X1586" s="74"/>
      <c r="Y1586" s="74"/>
      <c r="Z1586" s="74"/>
      <c r="AA1586" s="74"/>
      <c r="AB1586" s="74"/>
      <c r="AC1586" s="74"/>
      <c r="AD1586" s="74"/>
    </row>
    <row r="1587" spans="23:30">
      <c r="W1587" s="103"/>
      <c r="X1587" s="74"/>
      <c r="Y1587" s="74"/>
      <c r="Z1587" s="74"/>
      <c r="AA1587" s="74"/>
      <c r="AB1587" s="74"/>
      <c r="AC1587" s="74"/>
      <c r="AD1587" s="74"/>
    </row>
    <row r="1588" spans="23:30">
      <c r="W1588" s="103"/>
      <c r="X1588" s="74"/>
      <c r="Y1588" s="74"/>
      <c r="Z1588" s="74"/>
      <c r="AA1588" s="74"/>
      <c r="AB1588" s="74"/>
      <c r="AC1588" s="74"/>
      <c r="AD1588" s="74"/>
    </row>
    <row r="1589" spans="23:30">
      <c r="W1589" s="103"/>
      <c r="X1589" s="74"/>
      <c r="Y1589" s="74"/>
      <c r="Z1589" s="74"/>
      <c r="AA1589" s="74"/>
      <c r="AB1589" s="74"/>
      <c r="AC1589" s="74"/>
      <c r="AD1589" s="74"/>
    </row>
    <row r="1590" spans="23:30">
      <c r="W1590" s="103"/>
      <c r="X1590" s="74"/>
      <c r="Y1590" s="74"/>
      <c r="Z1590" s="74"/>
      <c r="AA1590" s="74"/>
      <c r="AB1590" s="74"/>
      <c r="AC1590" s="74"/>
      <c r="AD1590" s="74"/>
    </row>
    <row r="1591" spans="23:30">
      <c r="W1591" s="103"/>
      <c r="X1591" s="74"/>
      <c r="Y1591" s="74"/>
      <c r="Z1591" s="74"/>
      <c r="AA1591" s="74"/>
      <c r="AB1591" s="74"/>
      <c r="AC1591" s="74"/>
      <c r="AD1591" s="74"/>
    </row>
    <row r="1592" spans="23:30">
      <c r="W1592" s="103"/>
      <c r="X1592" s="74"/>
      <c r="Y1592" s="74"/>
      <c r="Z1592" s="74"/>
      <c r="AA1592" s="74"/>
      <c r="AB1592" s="74"/>
      <c r="AC1592" s="74"/>
      <c r="AD1592" s="74"/>
    </row>
    <row r="1593" spans="23:30">
      <c r="W1593" s="103"/>
      <c r="X1593" s="74"/>
      <c r="Y1593" s="74"/>
      <c r="Z1593" s="74"/>
      <c r="AA1593" s="74"/>
      <c r="AB1593" s="74"/>
      <c r="AC1593" s="74"/>
      <c r="AD1593" s="74"/>
    </row>
    <row r="1594" spans="23:30">
      <c r="W1594" s="103"/>
      <c r="X1594" s="74"/>
      <c r="Y1594" s="74"/>
      <c r="Z1594" s="74"/>
      <c r="AA1594" s="74"/>
      <c r="AB1594" s="74"/>
      <c r="AC1594" s="74"/>
      <c r="AD1594" s="74"/>
    </row>
    <row r="1595" spans="23:30">
      <c r="W1595" s="103"/>
      <c r="X1595" s="74"/>
      <c r="Y1595" s="74"/>
      <c r="Z1595" s="74"/>
      <c r="AA1595" s="74"/>
      <c r="AB1595" s="74"/>
      <c r="AC1595" s="74"/>
      <c r="AD1595" s="74"/>
    </row>
    <row r="1596" spans="23:30">
      <c r="W1596" s="103"/>
      <c r="X1596" s="74"/>
      <c r="Y1596" s="74"/>
      <c r="Z1596" s="74"/>
      <c r="AA1596" s="74"/>
      <c r="AB1596" s="74"/>
      <c r="AC1596" s="74"/>
      <c r="AD1596" s="74"/>
    </row>
    <row r="1597" spans="23:30">
      <c r="W1597" s="103"/>
      <c r="X1597" s="74"/>
      <c r="Y1597" s="74"/>
      <c r="Z1597" s="74"/>
      <c r="AA1597" s="74"/>
      <c r="AB1597" s="74"/>
      <c r="AC1597" s="74"/>
      <c r="AD1597" s="74"/>
    </row>
    <row r="1598" spans="23:30">
      <c r="W1598" s="103"/>
      <c r="X1598" s="74"/>
      <c r="Y1598" s="74"/>
      <c r="Z1598" s="74"/>
      <c r="AA1598" s="74"/>
      <c r="AB1598" s="74"/>
      <c r="AC1598" s="74"/>
      <c r="AD1598" s="74"/>
    </row>
    <row r="1599" spans="23:30">
      <c r="W1599" s="103"/>
      <c r="X1599" s="74"/>
      <c r="Y1599" s="74"/>
      <c r="Z1599" s="74"/>
      <c r="AA1599" s="74"/>
      <c r="AB1599" s="74"/>
      <c r="AC1599" s="74"/>
      <c r="AD1599" s="74"/>
    </row>
    <row r="1600" spans="23:30">
      <c r="W1600" s="103"/>
      <c r="X1600" s="74"/>
      <c r="Y1600" s="74"/>
      <c r="Z1600" s="74"/>
      <c r="AA1600" s="74"/>
      <c r="AB1600" s="74"/>
      <c r="AC1600" s="74"/>
      <c r="AD1600" s="74"/>
    </row>
    <row r="1601" spans="23:30">
      <c r="W1601" s="103"/>
      <c r="X1601" s="74"/>
      <c r="Y1601" s="74"/>
      <c r="Z1601" s="74"/>
      <c r="AA1601" s="74"/>
      <c r="AB1601" s="74"/>
      <c r="AC1601" s="74"/>
      <c r="AD1601" s="74"/>
    </row>
    <row r="1602" spans="23:30">
      <c r="W1602" s="103"/>
      <c r="X1602" s="74"/>
      <c r="Y1602" s="74"/>
      <c r="Z1602" s="74"/>
      <c r="AA1602" s="74"/>
      <c r="AB1602" s="74"/>
      <c r="AC1602" s="74"/>
      <c r="AD1602" s="74"/>
    </row>
    <row r="1603" spans="23:30">
      <c r="W1603" s="103"/>
      <c r="X1603" s="74"/>
      <c r="Y1603" s="74"/>
      <c r="Z1603" s="74"/>
      <c r="AA1603" s="74"/>
      <c r="AB1603" s="74"/>
      <c r="AC1603" s="74"/>
      <c r="AD1603" s="74"/>
    </row>
    <row r="1604" spans="23:30">
      <c r="W1604" s="103"/>
      <c r="X1604" s="74"/>
      <c r="Y1604" s="74"/>
      <c r="Z1604" s="74"/>
      <c r="AA1604" s="74"/>
      <c r="AB1604" s="74"/>
      <c r="AC1604" s="74"/>
      <c r="AD1604" s="74"/>
    </row>
    <row r="1605" spans="23:30">
      <c r="W1605" s="103"/>
      <c r="X1605" s="74"/>
      <c r="Y1605" s="74"/>
      <c r="Z1605" s="74"/>
      <c r="AA1605" s="74"/>
      <c r="AB1605" s="74"/>
      <c r="AC1605" s="74"/>
      <c r="AD1605" s="74"/>
    </row>
    <row r="1606" spans="23:30">
      <c r="W1606" s="103"/>
      <c r="X1606" s="74"/>
      <c r="Y1606" s="74"/>
      <c r="Z1606" s="74"/>
      <c r="AA1606" s="74"/>
      <c r="AB1606" s="74"/>
      <c r="AC1606" s="74"/>
      <c r="AD1606" s="74"/>
    </row>
    <row r="1607" spans="23:30">
      <c r="W1607" s="103"/>
      <c r="X1607" s="74"/>
      <c r="Y1607" s="74"/>
      <c r="Z1607" s="74"/>
      <c r="AA1607" s="74"/>
      <c r="AB1607" s="74"/>
      <c r="AC1607" s="74"/>
      <c r="AD1607" s="74"/>
    </row>
    <row r="1608" spans="23:30">
      <c r="W1608" s="103"/>
      <c r="X1608" s="74"/>
      <c r="Y1608" s="74"/>
      <c r="Z1608" s="74"/>
      <c r="AA1608" s="74"/>
      <c r="AB1608" s="74"/>
      <c r="AC1608" s="74"/>
      <c r="AD1608" s="74"/>
    </row>
    <row r="1609" spans="23:30">
      <c r="W1609" s="103"/>
      <c r="X1609" s="74"/>
      <c r="Y1609" s="74"/>
      <c r="Z1609" s="74"/>
      <c r="AA1609" s="74"/>
      <c r="AB1609" s="74"/>
      <c r="AC1609" s="74"/>
      <c r="AD1609" s="74"/>
    </row>
    <row r="1610" spans="23:30">
      <c r="W1610" s="103"/>
      <c r="X1610" s="74"/>
      <c r="Y1610" s="74"/>
      <c r="Z1610" s="74"/>
      <c r="AA1610" s="74"/>
      <c r="AB1610" s="74"/>
      <c r="AC1610" s="74"/>
      <c r="AD1610" s="74"/>
    </row>
    <row r="1611" spans="23:30">
      <c r="W1611" s="103"/>
      <c r="X1611" s="74"/>
      <c r="Y1611" s="74"/>
      <c r="Z1611" s="74"/>
      <c r="AA1611" s="74"/>
      <c r="AB1611" s="74"/>
      <c r="AC1611" s="74"/>
      <c r="AD1611" s="74"/>
    </row>
    <row r="1612" spans="23:30">
      <c r="W1612" s="103"/>
      <c r="X1612" s="74"/>
      <c r="Y1612" s="74"/>
      <c r="Z1612" s="74"/>
      <c r="AA1612" s="74"/>
      <c r="AB1612" s="74"/>
      <c r="AC1612" s="74"/>
      <c r="AD1612" s="74"/>
    </row>
    <row r="1613" spans="23:30">
      <c r="W1613" s="103"/>
      <c r="X1613" s="74"/>
      <c r="Y1613" s="74"/>
      <c r="Z1613" s="74"/>
      <c r="AA1613" s="74"/>
      <c r="AB1613" s="74"/>
      <c r="AC1613" s="74"/>
      <c r="AD1613" s="74"/>
    </row>
    <row r="1614" spans="23:30">
      <c r="W1614" s="103"/>
      <c r="X1614" s="74"/>
      <c r="Y1614" s="74"/>
      <c r="Z1614" s="74"/>
      <c r="AA1614" s="74"/>
      <c r="AB1614" s="74"/>
      <c r="AC1614" s="74"/>
      <c r="AD1614" s="74"/>
    </row>
    <row r="1615" spans="23:30">
      <c r="W1615" s="103"/>
      <c r="X1615" s="74"/>
      <c r="Y1615" s="74"/>
      <c r="Z1615" s="74"/>
      <c r="AA1615" s="74"/>
      <c r="AB1615" s="74"/>
      <c r="AC1615" s="74"/>
      <c r="AD1615" s="74"/>
    </row>
    <row r="1616" spans="23:30">
      <c r="W1616" s="103"/>
      <c r="X1616" s="74"/>
      <c r="Y1616" s="74"/>
      <c r="Z1616" s="74"/>
      <c r="AA1616" s="74"/>
      <c r="AB1616" s="74"/>
      <c r="AC1616" s="74"/>
      <c r="AD1616" s="74"/>
    </row>
    <row r="1617" spans="23:30">
      <c r="W1617" s="103"/>
      <c r="X1617" s="74"/>
      <c r="Y1617" s="74"/>
      <c r="Z1617" s="74"/>
      <c r="AA1617" s="74"/>
      <c r="AB1617" s="74"/>
      <c r="AC1617" s="74"/>
      <c r="AD1617" s="74"/>
    </row>
    <row r="1618" spans="23:30">
      <c r="W1618" s="103"/>
      <c r="X1618" s="74"/>
      <c r="Y1618" s="74"/>
      <c r="Z1618" s="74"/>
      <c r="AA1618" s="74"/>
      <c r="AB1618" s="74"/>
      <c r="AC1618" s="74"/>
      <c r="AD1618" s="74"/>
    </row>
    <row r="1619" spans="23:30">
      <c r="W1619" s="103"/>
      <c r="X1619" s="74"/>
      <c r="Y1619" s="74"/>
      <c r="Z1619" s="74"/>
      <c r="AA1619" s="74"/>
      <c r="AB1619" s="74"/>
      <c r="AC1619" s="74"/>
      <c r="AD1619" s="74"/>
    </row>
    <row r="1620" spans="23:30">
      <c r="W1620" s="103"/>
      <c r="X1620" s="74"/>
      <c r="Y1620" s="74"/>
      <c r="Z1620" s="74"/>
      <c r="AA1620" s="74"/>
      <c r="AB1620" s="74"/>
      <c r="AC1620" s="74"/>
      <c r="AD1620" s="74"/>
    </row>
    <row r="1621" spans="23:30">
      <c r="W1621" s="103"/>
      <c r="X1621" s="74"/>
      <c r="Y1621" s="74"/>
      <c r="Z1621" s="74"/>
      <c r="AA1621" s="74"/>
      <c r="AB1621" s="74"/>
      <c r="AC1621" s="74"/>
      <c r="AD1621" s="74"/>
    </row>
    <row r="1622" spans="23:30">
      <c r="W1622" s="103"/>
      <c r="X1622" s="74"/>
      <c r="Y1622" s="74"/>
      <c r="Z1622" s="74"/>
      <c r="AA1622" s="74"/>
      <c r="AB1622" s="74"/>
      <c r="AC1622" s="74"/>
      <c r="AD1622" s="74"/>
    </row>
    <row r="1623" spans="23:30">
      <c r="W1623" s="103"/>
      <c r="X1623" s="74"/>
      <c r="Y1623" s="74"/>
      <c r="Z1623" s="74"/>
      <c r="AA1623" s="74"/>
      <c r="AB1623" s="74"/>
      <c r="AC1623" s="74"/>
      <c r="AD1623" s="74"/>
    </row>
    <row r="1624" spans="23:30">
      <c r="W1624" s="103"/>
      <c r="X1624" s="74"/>
      <c r="Y1624" s="74"/>
      <c r="Z1624" s="74"/>
      <c r="AA1624" s="74"/>
      <c r="AB1624" s="74"/>
      <c r="AC1624" s="74"/>
      <c r="AD1624" s="74"/>
    </row>
    <row r="1625" spans="23:30">
      <c r="W1625" s="103"/>
      <c r="X1625" s="74"/>
      <c r="Y1625" s="74"/>
      <c r="Z1625" s="74"/>
      <c r="AA1625" s="74"/>
      <c r="AB1625" s="74"/>
      <c r="AC1625" s="74"/>
      <c r="AD1625" s="74"/>
    </row>
    <row r="1626" spans="23:30">
      <c r="W1626" s="103"/>
      <c r="X1626" s="74"/>
      <c r="Y1626" s="74"/>
      <c r="Z1626" s="74"/>
      <c r="AA1626" s="74"/>
      <c r="AB1626" s="74"/>
      <c r="AC1626" s="74"/>
      <c r="AD1626" s="74"/>
    </row>
    <row r="1627" spans="23:30">
      <c r="W1627" s="103"/>
      <c r="X1627" s="74"/>
      <c r="Y1627" s="74"/>
      <c r="Z1627" s="74"/>
      <c r="AA1627" s="74"/>
      <c r="AB1627" s="74"/>
      <c r="AC1627" s="74"/>
      <c r="AD1627" s="74"/>
    </row>
    <row r="1628" spans="23:30">
      <c r="W1628" s="103"/>
      <c r="X1628" s="74"/>
      <c r="Y1628" s="74"/>
      <c r="Z1628" s="74"/>
      <c r="AA1628" s="74"/>
      <c r="AB1628" s="74"/>
      <c r="AC1628" s="74"/>
      <c r="AD1628" s="74"/>
    </row>
    <row r="1629" spans="23:30">
      <c r="W1629" s="103"/>
      <c r="X1629" s="74"/>
      <c r="Y1629" s="74"/>
      <c r="Z1629" s="74"/>
      <c r="AA1629" s="74"/>
      <c r="AB1629" s="74"/>
      <c r="AC1629" s="74"/>
      <c r="AD1629" s="74"/>
    </row>
    <row r="1630" spans="23:30">
      <c r="W1630" s="103"/>
      <c r="X1630" s="74"/>
      <c r="Y1630" s="74"/>
      <c r="Z1630" s="74"/>
      <c r="AA1630" s="74"/>
      <c r="AB1630" s="74"/>
      <c r="AC1630" s="74"/>
      <c r="AD1630" s="74"/>
    </row>
    <row r="1631" spans="23:30">
      <c r="W1631" s="103"/>
      <c r="X1631" s="74"/>
      <c r="Y1631" s="74"/>
      <c r="Z1631" s="74"/>
      <c r="AA1631" s="74"/>
      <c r="AB1631" s="74"/>
      <c r="AC1631" s="74"/>
      <c r="AD1631" s="74"/>
    </row>
    <row r="1632" spans="23:30">
      <c r="W1632" s="103"/>
      <c r="X1632" s="74"/>
      <c r="Y1632" s="74"/>
      <c r="Z1632" s="74"/>
      <c r="AA1632" s="74"/>
      <c r="AB1632" s="74"/>
      <c r="AC1632" s="74"/>
      <c r="AD1632" s="74"/>
    </row>
    <row r="1633" spans="23:30">
      <c r="W1633" s="103"/>
      <c r="X1633" s="74"/>
      <c r="Y1633" s="74"/>
      <c r="Z1633" s="74"/>
      <c r="AA1633" s="74"/>
      <c r="AB1633" s="74"/>
      <c r="AC1633" s="74"/>
      <c r="AD1633" s="74"/>
    </row>
    <row r="1634" spans="23:30">
      <c r="W1634" s="103"/>
      <c r="X1634" s="74"/>
      <c r="Y1634" s="74"/>
      <c r="Z1634" s="74"/>
      <c r="AA1634" s="74"/>
      <c r="AB1634" s="74"/>
      <c r="AC1634" s="74"/>
      <c r="AD1634" s="74"/>
    </row>
    <row r="1635" spans="23:30">
      <c r="W1635" s="103"/>
      <c r="X1635" s="74"/>
      <c r="Y1635" s="74"/>
      <c r="Z1635" s="74"/>
      <c r="AA1635" s="74"/>
      <c r="AB1635" s="74"/>
      <c r="AC1635" s="74"/>
      <c r="AD1635" s="74"/>
    </row>
    <row r="1636" spans="23:30">
      <c r="W1636" s="103"/>
      <c r="X1636" s="74"/>
      <c r="Y1636" s="74"/>
      <c r="Z1636" s="74"/>
      <c r="AA1636" s="74"/>
      <c r="AB1636" s="74"/>
      <c r="AC1636" s="74"/>
      <c r="AD1636" s="74"/>
    </row>
    <row r="1637" spans="23:30">
      <c r="W1637" s="103"/>
      <c r="X1637" s="74"/>
      <c r="Y1637" s="74"/>
      <c r="Z1637" s="74"/>
      <c r="AA1637" s="74"/>
      <c r="AB1637" s="74"/>
      <c r="AC1637" s="74"/>
      <c r="AD1637" s="74"/>
    </row>
    <row r="1638" spans="23:30">
      <c r="W1638" s="103"/>
      <c r="X1638" s="74"/>
      <c r="Y1638" s="74"/>
      <c r="Z1638" s="74"/>
      <c r="AA1638" s="74"/>
      <c r="AB1638" s="74"/>
      <c r="AC1638" s="74"/>
      <c r="AD1638" s="74"/>
    </row>
    <row r="1639" spans="23:30">
      <c r="W1639" s="103"/>
      <c r="X1639" s="74"/>
      <c r="Y1639" s="74"/>
      <c r="Z1639" s="74"/>
      <c r="AA1639" s="74"/>
      <c r="AB1639" s="74"/>
      <c r="AC1639" s="74"/>
      <c r="AD1639" s="74"/>
    </row>
    <row r="1640" spans="23:30">
      <c r="W1640" s="103"/>
      <c r="X1640" s="74"/>
      <c r="Y1640" s="74"/>
      <c r="Z1640" s="74"/>
      <c r="AA1640" s="74"/>
      <c r="AB1640" s="74"/>
      <c r="AC1640" s="74"/>
      <c r="AD1640" s="74"/>
    </row>
    <row r="1641" spans="23:30">
      <c r="W1641" s="103"/>
      <c r="X1641" s="74"/>
      <c r="Y1641" s="74"/>
      <c r="Z1641" s="74"/>
      <c r="AA1641" s="74"/>
      <c r="AB1641" s="74"/>
      <c r="AC1641" s="74"/>
      <c r="AD1641" s="74"/>
    </row>
    <row r="1642" spans="23:30">
      <c r="W1642" s="103"/>
      <c r="X1642" s="74"/>
      <c r="Y1642" s="74"/>
      <c r="Z1642" s="74"/>
      <c r="AA1642" s="74"/>
      <c r="AB1642" s="74"/>
      <c r="AC1642" s="74"/>
      <c r="AD1642" s="74"/>
    </row>
    <row r="1643" spans="23:30">
      <c r="W1643" s="103"/>
      <c r="X1643" s="74"/>
      <c r="Y1643" s="74"/>
      <c r="Z1643" s="74"/>
      <c r="AA1643" s="74"/>
      <c r="AB1643" s="74"/>
      <c r="AC1643" s="74"/>
      <c r="AD1643" s="74"/>
    </row>
    <row r="1644" spans="23:30">
      <c r="W1644" s="103"/>
      <c r="X1644" s="74"/>
      <c r="Y1644" s="74"/>
      <c r="Z1644" s="74"/>
      <c r="AA1644" s="74"/>
      <c r="AB1644" s="74"/>
      <c r="AC1644" s="74"/>
      <c r="AD1644" s="74"/>
    </row>
    <row r="1645" spans="23:30">
      <c r="W1645" s="103"/>
      <c r="X1645" s="74"/>
      <c r="Y1645" s="74"/>
      <c r="Z1645" s="74"/>
      <c r="AA1645" s="74"/>
      <c r="AB1645" s="74"/>
      <c r="AC1645" s="74"/>
      <c r="AD1645" s="74"/>
    </row>
    <row r="1646" spans="23:30">
      <c r="W1646" s="103"/>
      <c r="X1646" s="74"/>
      <c r="Y1646" s="74"/>
      <c r="Z1646" s="74"/>
      <c r="AA1646" s="74"/>
      <c r="AB1646" s="74"/>
      <c r="AC1646" s="74"/>
      <c r="AD1646" s="74"/>
    </row>
    <row r="1647" spans="23:30">
      <c r="W1647" s="103"/>
      <c r="X1647" s="74"/>
      <c r="Y1647" s="74"/>
      <c r="Z1647" s="74"/>
      <c r="AA1647" s="74"/>
      <c r="AB1647" s="74"/>
      <c r="AC1647" s="74"/>
      <c r="AD1647" s="74"/>
    </row>
    <row r="1648" spans="23:30">
      <c r="W1648" s="103"/>
      <c r="X1648" s="74"/>
      <c r="Y1648" s="74"/>
      <c r="Z1648" s="74"/>
      <c r="AA1648" s="74"/>
      <c r="AB1648" s="74"/>
      <c r="AC1648" s="74"/>
      <c r="AD1648" s="74"/>
    </row>
    <row r="1649" spans="23:30">
      <c r="W1649" s="103"/>
      <c r="X1649" s="74"/>
      <c r="Y1649" s="74"/>
      <c r="Z1649" s="74"/>
      <c r="AA1649" s="74"/>
      <c r="AB1649" s="74"/>
      <c r="AC1649" s="74"/>
      <c r="AD1649" s="74"/>
    </row>
    <row r="1650" spans="23:30">
      <c r="W1650" s="103"/>
      <c r="X1650" s="74"/>
      <c r="Y1650" s="74"/>
      <c r="Z1650" s="74"/>
      <c r="AA1650" s="74"/>
      <c r="AB1650" s="74"/>
      <c r="AC1650" s="74"/>
      <c r="AD1650" s="74"/>
    </row>
    <row r="1651" spans="23:30">
      <c r="W1651" s="103"/>
      <c r="X1651" s="74"/>
      <c r="Y1651" s="74"/>
      <c r="Z1651" s="74"/>
      <c r="AA1651" s="74"/>
      <c r="AB1651" s="74"/>
      <c r="AC1651" s="74"/>
      <c r="AD1651" s="74"/>
    </row>
    <row r="1652" spans="23:30">
      <c r="W1652" s="103"/>
      <c r="X1652" s="74"/>
      <c r="Y1652" s="74"/>
      <c r="Z1652" s="74"/>
      <c r="AA1652" s="74"/>
      <c r="AB1652" s="74"/>
      <c r="AC1652" s="74"/>
      <c r="AD1652" s="74"/>
    </row>
    <row r="1653" spans="23:30">
      <c r="W1653" s="103"/>
      <c r="X1653" s="74"/>
      <c r="Y1653" s="74"/>
      <c r="Z1653" s="74"/>
      <c r="AA1653" s="74"/>
      <c r="AB1653" s="74"/>
      <c r="AC1653" s="74"/>
      <c r="AD1653" s="74"/>
    </row>
    <row r="1654" spans="23:30">
      <c r="W1654" s="103"/>
      <c r="X1654" s="74"/>
      <c r="Y1654" s="74"/>
      <c r="Z1654" s="74"/>
      <c r="AA1654" s="74"/>
      <c r="AB1654" s="74"/>
      <c r="AC1654" s="74"/>
      <c r="AD1654" s="74"/>
    </row>
    <row r="1655" spans="23:30">
      <c r="W1655" s="103"/>
      <c r="X1655" s="74"/>
      <c r="Y1655" s="74"/>
      <c r="Z1655" s="74"/>
      <c r="AA1655" s="74"/>
      <c r="AB1655" s="74"/>
      <c r="AC1655" s="74"/>
      <c r="AD1655" s="74"/>
    </row>
    <row r="1656" spans="23:30">
      <c r="W1656" s="103"/>
      <c r="X1656" s="74"/>
      <c r="Y1656" s="74"/>
      <c r="Z1656" s="74"/>
      <c r="AA1656" s="74"/>
      <c r="AB1656" s="74"/>
      <c r="AC1656" s="74"/>
      <c r="AD1656" s="74"/>
    </row>
    <row r="1657" spans="23:30">
      <c r="W1657" s="103"/>
      <c r="X1657" s="74"/>
      <c r="Y1657" s="74"/>
      <c r="Z1657" s="74"/>
      <c r="AA1657" s="74"/>
      <c r="AB1657" s="74"/>
      <c r="AC1657" s="74"/>
      <c r="AD1657" s="74"/>
    </row>
    <row r="1658" spans="23:30">
      <c r="W1658" s="103"/>
      <c r="X1658" s="74"/>
      <c r="Y1658" s="74"/>
      <c r="Z1658" s="74"/>
      <c r="AA1658" s="74"/>
      <c r="AB1658" s="74"/>
      <c r="AC1658" s="74"/>
      <c r="AD1658" s="74"/>
    </row>
    <row r="1659" spans="23:30">
      <c r="W1659" s="103"/>
      <c r="X1659" s="74"/>
      <c r="Y1659" s="74"/>
      <c r="Z1659" s="74"/>
      <c r="AA1659" s="74"/>
      <c r="AB1659" s="74"/>
      <c r="AC1659" s="74"/>
      <c r="AD1659" s="74"/>
    </row>
    <row r="1660" spans="23:30">
      <c r="W1660" s="103"/>
      <c r="X1660" s="74"/>
      <c r="Y1660" s="74"/>
      <c r="Z1660" s="74"/>
      <c r="AA1660" s="74"/>
      <c r="AB1660" s="74"/>
      <c r="AC1660" s="74"/>
      <c r="AD1660" s="74"/>
    </row>
    <row r="1661" spans="23:30">
      <c r="W1661" s="103"/>
      <c r="X1661" s="74"/>
      <c r="Y1661" s="74"/>
      <c r="Z1661" s="74"/>
      <c r="AA1661" s="74"/>
      <c r="AB1661" s="74"/>
      <c r="AC1661" s="74"/>
      <c r="AD1661" s="74"/>
    </row>
    <row r="1662" spans="23:30">
      <c r="W1662" s="103"/>
      <c r="X1662" s="74"/>
      <c r="Y1662" s="74"/>
      <c r="Z1662" s="74"/>
      <c r="AA1662" s="74"/>
      <c r="AB1662" s="74"/>
      <c r="AC1662" s="74"/>
      <c r="AD1662" s="74"/>
    </row>
    <row r="1663" spans="23:30">
      <c r="W1663" s="103"/>
      <c r="X1663" s="74"/>
      <c r="Y1663" s="74"/>
      <c r="Z1663" s="74"/>
      <c r="AA1663" s="74"/>
      <c r="AB1663" s="74"/>
      <c r="AC1663" s="74"/>
      <c r="AD1663" s="74"/>
    </row>
    <row r="1664" spans="23:30">
      <c r="W1664" s="103"/>
      <c r="X1664" s="74"/>
      <c r="Y1664" s="74"/>
      <c r="Z1664" s="74"/>
      <c r="AA1664" s="74"/>
      <c r="AB1664" s="74"/>
      <c r="AC1664" s="74"/>
      <c r="AD1664" s="74"/>
    </row>
    <row r="1665" spans="23:30">
      <c r="W1665" s="103"/>
      <c r="X1665" s="74"/>
      <c r="Y1665" s="74"/>
      <c r="Z1665" s="74"/>
      <c r="AA1665" s="74"/>
      <c r="AB1665" s="74"/>
      <c r="AC1665" s="74"/>
      <c r="AD1665" s="74"/>
    </row>
    <row r="1666" spans="23:30">
      <c r="W1666" s="103"/>
      <c r="X1666" s="74"/>
      <c r="Y1666" s="74"/>
      <c r="Z1666" s="74"/>
      <c r="AA1666" s="74"/>
      <c r="AB1666" s="74"/>
      <c r="AC1666" s="74"/>
      <c r="AD1666" s="74"/>
    </row>
    <row r="1667" spans="23:30">
      <c r="W1667" s="103"/>
      <c r="X1667" s="74"/>
      <c r="Y1667" s="74"/>
      <c r="Z1667" s="74"/>
      <c r="AA1667" s="74"/>
      <c r="AB1667" s="74"/>
      <c r="AC1667" s="74"/>
      <c r="AD1667" s="74"/>
    </row>
    <row r="1668" spans="23:30">
      <c r="W1668" s="103"/>
      <c r="X1668" s="74"/>
      <c r="Y1668" s="74"/>
      <c r="Z1668" s="74"/>
      <c r="AA1668" s="74"/>
      <c r="AB1668" s="74"/>
      <c r="AC1668" s="74"/>
      <c r="AD1668" s="74"/>
    </row>
    <row r="1669" spans="23:30">
      <c r="W1669" s="103"/>
      <c r="X1669" s="74"/>
      <c r="Y1669" s="74"/>
      <c r="Z1669" s="74"/>
      <c r="AA1669" s="74"/>
      <c r="AB1669" s="74"/>
      <c r="AC1669" s="74"/>
      <c r="AD1669" s="74"/>
    </row>
    <row r="1670" spans="23:30">
      <c r="W1670" s="103"/>
      <c r="X1670" s="74"/>
      <c r="Y1670" s="74"/>
      <c r="Z1670" s="74"/>
      <c r="AA1670" s="74"/>
      <c r="AB1670" s="74"/>
      <c r="AC1670" s="74"/>
      <c r="AD1670" s="74"/>
    </row>
    <row r="1671" spans="23:30">
      <c r="W1671" s="103"/>
      <c r="X1671" s="74"/>
      <c r="Y1671" s="74"/>
      <c r="Z1671" s="74"/>
      <c r="AA1671" s="74"/>
      <c r="AB1671" s="74"/>
      <c r="AC1671" s="74"/>
      <c r="AD1671" s="74"/>
    </row>
    <row r="1672" spans="23:30">
      <c r="W1672" s="103"/>
      <c r="X1672" s="74"/>
      <c r="Y1672" s="74"/>
      <c r="Z1672" s="74"/>
      <c r="AA1672" s="74"/>
      <c r="AB1672" s="74"/>
      <c r="AC1672" s="74"/>
      <c r="AD1672" s="74"/>
    </row>
    <row r="1673" spans="23:30">
      <c r="W1673" s="103"/>
      <c r="X1673" s="74"/>
      <c r="Y1673" s="74"/>
      <c r="Z1673" s="74"/>
      <c r="AA1673" s="74"/>
      <c r="AB1673" s="74"/>
      <c r="AC1673" s="74"/>
      <c r="AD1673" s="74"/>
    </row>
    <row r="1674" spans="23:30">
      <c r="W1674" s="103"/>
      <c r="X1674" s="74"/>
      <c r="Y1674" s="74"/>
      <c r="Z1674" s="74"/>
      <c r="AA1674" s="74"/>
      <c r="AB1674" s="74"/>
      <c r="AC1674" s="74"/>
      <c r="AD1674" s="74"/>
    </row>
    <row r="1675" spans="23:30">
      <c r="W1675" s="103"/>
      <c r="X1675" s="74"/>
      <c r="Y1675" s="74"/>
      <c r="Z1675" s="74"/>
      <c r="AA1675" s="74"/>
      <c r="AB1675" s="74"/>
      <c r="AC1675" s="74"/>
      <c r="AD1675" s="74"/>
    </row>
    <row r="1676" spans="23:30">
      <c r="W1676" s="103"/>
      <c r="X1676" s="74"/>
      <c r="Y1676" s="74"/>
      <c r="Z1676" s="74"/>
      <c r="AA1676" s="74"/>
      <c r="AB1676" s="74"/>
      <c r="AC1676" s="74"/>
      <c r="AD1676" s="74"/>
    </row>
    <row r="1677" spans="23:30">
      <c r="W1677" s="103"/>
      <c r="X1677" s="74"/>
      <c r="Y1677" s="74"/>
      <c r="Z1677" s="74"/>
      <c r="AA1677" s="74"/>
      <c r="AB1677" s="74"/>
      <c r="AC1677" s="74"/>
      <c r="AD1677" s="74"/>
    </row>
    <row r="1678" spans="23:30">
      <c r="W1678" s="103"/>
      <c r="X1678" s="74"/>
      <c r="Y1678" s="74"/>
      <c r="Z1678" s="74"/>
      <c r="AA1678" s="74"/>
      <c r="AB1678" s="74"/>
      <c r="AC1678" s="74"/>
      <c r="AD1678" s="74"/>
    </row>
    <row r="1679" spans="23:30">
      <c r="W1679" s="103"/>
      <c r="X1679" s="74"/>
      <c r="Y1679" s="74"/>
      <c r="Z1679" s="74"/>
      <c r="AA1679" s="74"/>
      <c r="AB1679" s="74"/>
      <c r="AC1679" s="74"/>
      <c r="AD1679" s="74"/>
    </row>
    <row r="1680" spans="23:30">
      <c r="W1680" s="103"/>
      <c r="X1680" s="74"/>
      <c r="Y1680" s="74"/>
      <c r="Z1680" s="74"/>
      <c r="AA1680" s="74"/>
      <c r="AB1680" s="74"/>
      <c r="AC1680" s="74"/>
      <c r="AD1680" s="74"/>
    </row>
    <row r="1681" spans="23:30">
      <c r="W1681" s="103"/>
      <c r="X1681" s="74"/>
      <c r="Y1681" s="74"/>
      <c r="Z1681" s="74"/>
      <c r="AA1681" s="74"/>
      <c r="AB1681" s="74"/>
      <c r="AC1681" s="74"/>
      <c r="AD1681" s="74"/>
    </row>
    <row r="1682" spans="23:30">
      <c r="W1682" s="103"/>
      <c r="X1682" s="74"/>
      <c r="Y1682" s="74"/>
      <c r="Z1682" s="74"/>
      <c r="AA1682" s="74"/>
      <c r="AB1682" s="74"/>
      <c r="AC1682" s="74"/>
      <c r="AD1682" s="74"/>
    </row>
    <row r="1683" spans="23:30">
      <c r="W1683" s="103"/>
      <c r="X1683" s="74"/>
      <c r="Y1683" s="74"/>
      <c r="Z1683" s="74"/>
      <c r="AA1683" s="74"/>
      <c r="AB1683" s="74"/>
      <c r="AC1683" s="74"/>
      <c r="AD1683" s="74"/>
    </row>
    <row r="1684" spans="23:30">
      <c r="W1684" s="103"/>
      <c r="X1684" s="74"/>
      <c r="Y1684" s="74"/>
      <c r="Z1684" s="74"/>
      <c r="AA1684" s="74"/>
      <c r="AB1684" s="74"/>
      <c r="AC1684" s="74"/>
      <c r="AD1684" s="74"/>
    </row>
    <row r="1685" spans="23:30">
      <c r="W1685" s="103"/>
      <c r="X1685" s="74"/>
      <c r="Y1685" s="74"/>
      <c r="Z1685" s="74"/>
      <c r="AA1685" s="74"/>
      <c r="AB1685" s="74"/>
      <c r="AC1685" s="74"/>
      <c r="AD1685" s="74"/>
    </row>
    <row r="1686" spans="23:30">
      <c r="W1686" s="103"/>
      <c r="X1686" s="74"/>
      <c r="Y1686" s="74"/>
      <c r="Z1686" s="74"/>
      <c r="AA1686" s="74"/>
      <c r="AB1686" s="74"/>
      <c r="AC1686" s="74"/>
      <c r="AD1686" s="74"/>
    </row>
    <row r="1687" spans="23:30">
      <c r="W1687" s="103"/>
      <c r="X1687" s="74"/>
      <c r="Y1687" s="74"/>
      <c r="Z1687" s="74"/>
      <c r="AA1687" s="74"/>
      <c r="AB1687" s="74"/>
      <c r="AC1687" s="74"/>
      <c r="AD1687" s="74"/>
    </row>
    <row r="1688" spans="23:30">
      <c r="W1688" s="103"/>
      <c r="X1688" s="74"/>
      <c r="Y1688" s="74"/>
      <c r="Z1688" s="74"/>
      <c r="AA1688" s="74"/>
      <c r="AB1688" s="74"/>
      <c r="AC1688" s="74"/>
      <c r="AD1688" s="74"/>
    </row>
    <row r="1689" spans="23:30">
      <c r="W1689" s="103"/>
      <c r="X1689" s="74"/>
      <c r="Y1689" s="74"/>
      <c r="Z1689" s="74"/>
      <c r="AA1689" s="74"/>
      <c r="AB1689" s="74"/>
      <c r="AC1689" s="74"/>
      <c r="AD1689" s="74"/>
    </row>
    <row r="1690" spans="23:30">
      <c r="W1690" s="103"/>
      <c r="X1690" s="74"/>
      <c r="Y1690" s="74"/>
      <c r="Z1690" s="74"/>
      <c r="AA1690" s="74"/>
      <c r="AB1690" s="74"/>
      <c r="AC1690" s="74"/>
      <c r="AD1690" s="74"/>
    </row>
    <row r="1691" spans="23:30">
      <c r="W1691" s="103"/>
      <c r="X1691" s="74"/>
      <c r="Y1691" s="74"/>
      <c r="Z1691" s="74"/>
      <c r="AA1691" s="74"/>
      <c r="AB1691" s="74"/>
      <c r="AC1691" s="74"/>
      <c r="AD1691" s="74"/>
    </row>
    <row r="1692" spans="23:30">
      <c r="W1692" s="103"/>
      <c r="X1692" s="74"/>
      <c r="Y1692" s="74"/>
      <c r="Z1692" s="74"/>
      <c r="AA1692" s="74"/>
      <c r="AB1692" s="74"/>
      <c r="AC1692" s="74"/>
      <c r="AD1692" s="74"/>
    </row>
    <row r="1693" spans="23:30">
      <c r="W1693" s="103"/>
      <c r="X1693" s="74"/>
      <c r="Y1693" s="74"/>
      <c r="Z1693" s="74"/>
      <c r="AA1693" s="74"/>
      <c r="AB1693" s="74"/>
      <c r="AC1693" s="74"/>
      <c r="AD1693" s="74"/>
    </row>
    <row r="1694" spans="23:30">
      <c r="W1694" s="103"/>
      <c r="X1694" s="74"/>
      <c r="Y1694" s="74"/>
      <c r="Z1694" s="74"/>
      <c r="AA1694" s="74"/>
      <c r="AB1694" s="74"/>
      <c r="AC1694" s="74"/>
      <c r="AD1694" s="74"/>
    </row>
    <row r="1695" spans="23:30">
      <c r="W1695" s="103"/>
      <c r="X1695" s="74"/>
      <c r="Y1695" s="74"/>
      <c r="Z1695" s="74"/>
      <c r="AA1695" s="74"/>
      <c r="AB1695" s="74"/>
      <c r="AC1695" s="74"/>
      <c r="AD1695" s="74"/>
    </row>
    <row r="1696" spans="23:30">
      <c r="W1696" s="103"/>
      <c r="X1696" s="74"/>
      <c r="Y1696" s="74"/>
      <c r="Z1696" s="74"/>
      <c r="AA1696" s="74"/>
      <c r="AB1696" s="74"/>
      <c r="AC1696" s="74"/>
      <c r="AD1696" s="74"/>
    </row>
    <row r="1697" spans="23:30">
      <c r="W1697" s="103"/>
      <c r="X1697" s="74"/>
      <c r="Y1697" s="74"/>
      <c r="Z1697" s="74"/>
      <c r="AA1697" s="74"/>
      <c r="AB1697" s="74"/>
      <c r="AC1697" s="74"/>
      <c r="AD1697" s="74"/>
    </row>
    <row r="1698" spans="23:30">
      <c r="W1698" s="103"/>
      <c r="X1698" s="74"/>
      <c r="Y1698" s="74"/>
      <c r="Z1698" s="74"/>
      <c r="AA1698" s="74"/>
      <c r="AB1698" s="74"/>
      <c r="AC1698" s="74"/>
      <c r="AD1698" s="74"/>
    </row>
    <row r="1699" spans="23:30">
      <c r="W1699" s="103"/>
      <c r="X1699" s="74"/>
      <c r="Y1699" s="74"/>
      <c r="Z1699" s="74"/>
      <c r="AA1699" s="74"/>
      <c r="AB1699" s="74"/>
      <c r="AC1699" s="74"/>
      <c r="AD1699" s="74"/>
    </row>
    <row r="1700" spans="23:30">
      <c r="W1700" s="103"/>
      <c r="X1700" s="74"/>
      <c r="Y1700" s="74"/>
      <c r="Z1700" s="74"/>
      <c r="AA1700" s="74"/>
      <c r="AB1700" s="74"/>
      <c r="AC1700" s="74"/>
      <c r="AD1700" s="74"/>
    </row>
    <row r="1701" spans="23:30">
      <c r="W1701" s="103"/>
      <c r="X1701" s="74"/>
      <c r="Y1701" s="74"/>
      <c r="Z1701" s="74"/>
      <c r="AA1701" s="74"/>
      <c r="AB1701" s="74"/>
      <c r="AC1701" s="74"/>
      <c r="AD1701" s="74"/>
    </row>
    <row r="1702" spans="23:30">
      <c r="W1702" s="103"/>
      <c r="X1702" s="74"/>
      <c r="Y1702" s="74"/>
      <c r="Z1702" s="74"/>
      <c r="AA1702" s="74"/>
      <c r="AB1702" s="74"/>
      <c r="AC1702" s="74"/>
      <c r="AD1702" s="74"/>
    </row>
    <row r="1703" spans="23:30">
      <c r="W1703" s="103"/>
      <c r="X1703" s="74"/>
      <c r="Y1703" s="74"/>
      <c r="Z1703" s="74"/>
      <c r="AA1703" s="74"/>
      <c r="AB1703" s="74"/>
      <c r="AC1703" s="74"/>
      <c r="AD1703" s="74"/>
    </row>
    <row r="1704" spans="23:30">
      <c r="W1704" s="103"/>
      <c r="X1704" s="74"/>
      <c r="Y1704" s="74"/>
      <c r="Z1704" s="74"/>
      <c r="AA1704" s="74"/>
      <c r="AB1704" s="74"/>
      <c r="AC1704" s="74"/>
      <c r="AD1704" s="74"/>
    </row>
    <row r="1705" spans="23:30">
      <c r="W1705" s="103"/>
      <c r="X1705" s="74"/>
      <c r="Y1705" s="74"/>
      <c r="Z1705" s="74"/>
      <c r="AA1705" s="74"/>
      <c r="AB1705" s="74"/>
      <c r="AC1705" s="74"/>
      <c r="AD1705" s="74"/>
    </row>
    <row r="1706" spans="23:30">
      <c r="W1706" s="103"/>
      <c r="X1706" s="74"/>
      <c r="Y1706" s="74"/>
      <c r="Z1706" s="74"/>
      <c r="AA1706" s="74"/>
      <c r="AB1706" s="74"/>
      <c r="AC1706" s="74"/>
      <c r="AD1706" s="74"/>
    </row>
    <row r="1707" spans="23:30">
      <c r="W1707" s="103"/>
      <c r="X1707" s="74"/>
      <c r="Y1707" s="74"/>
      <c r="Z1707" s="74"/>
      <c r="AA1707" s="74"/>
      <c r="AB1707" s="74"/>
      <c r="AC1707" s="74"/>
      <c r="AD1707" s="74"/>
    </row>
    <row r="1708" spans="23:30">
      <c r="W1708" s="103"/>
      <c r="X1708" s="74"/>
      <c r="Y1708" s="74"/>
      <c r="Z1708" s="74"/>
      <c r="AA1708" s="74"/>
      <c r="AB1708" s="74"/>
      <c r="AC1708" s="74"/>
      <c r="AD1708" s="74"/>
    </row>
    <row r="1709" spans="23:30">
      <c r="W1709" s="103"/>
      <c r="X1709" s="74"/>
      <c r="Y1709" s="74"/>
      <c r="Z1709" s="74"/>
      <c r="AA1709" s="74"/>
      <c r="AB1709" s="74"/>
      <c r="AC1709" s="74"/>
      <c r="AD1709" s="74"/>
    </row>
    <row r="1710" spans="23:30">
      <c r="W1710" s="103"/>
      <c r="X1710" s="74"/>
      <c r="Y1710" s="74"/>
      <c r="Z1710" s="74"/>
      <c r="AA1710" s="74"/>
      <c r="AB1710" s="74"/>
      <c r="AC1710" s="74"/>
      <c r="AD1710" s="74"/>
    </row>
    <row r="1711" spans="23:30">
      <c r="W1711" s="103"/>
      <c r="X1711" s="74"/>
      <c r="Y1711" s="74"/>
      <c r="Z1711" s="74"/>
      <c r="AA1711" s="74"/>
      <c r="AB1711" s="74"/>
      <c r="AC1711" s="74"/>
      <c r="AD1711" s="74"/>
    </row>
    <row r="1712" spans="23:30">
      <c r="W1712" s="103"/>
      <c r="X1712" s="74"/>
      <c r="Y1712" s="74"/>
      <c r="Z1712" s="74"/>
      <c r="AA1712" s="74"/>
      <c r="AB1712" s="74"/>
      <c r="AC1712" s="74"/>
      <c r="AD1712" s="74"/>
    </row>
    <row r="1713" spans="23:30">
      <c r="W1713" s="103"/>
      <c r="X1713" s="74"/>
      <c r="Y1713" s="74"/>
      <c r="Z1713" s="74"/>
      <c r="AA1713" s="74"/>
      <c r="AB1713" s="74"/>
      <c r="AC1713" s="74"/>
      <c r="AD1713" s="74"/>
    </row>
    <row r="1714" spans="23:30">
      <c r="W1714" s="103"/>
      <c r="X1714" s="74"/>
      <c r="Y1714" s="74"/>
      <c r="Z1714" s="74"/>
      <c r="AA1714" s="74"/>
      <c r="AB1714" s="74"/>
      <c r="AC1714" s="74"/>
      <c r="AD1714" s="74"/>
    </row>
    <row r="1715" spans="23:30">
      <c r="W1715" s="103"/>
      <c r="X1715" s="74"/>
      <c r="Y1715" s="74"/>
      <c r="Z1715" s="74"/>
      <c r="AA1715" s="74"/>
      <c r="AB1715" s="74"/>
      <c r="AC1715" s="74"/>
      <c r="AD1715" s="74"/>
    </row>
    <row r="1716" spans="23:30">
      <c r="W1716" s="103"/>
      <c r="X1716" s="74"/>
      <c r="Y1716" s="74"/>
      <c r="Z1716" s="74"/>
      <c r="AA1716" s="74"/>
      <c r="AB1716" s="74"/>
      <c r="AC1716" s="74"/>
      <c r="AD1716" s="74"/>
    </row>
    <row r="1717" spans="23:30">
      <c r="W1717" s="103"/>
      <c r="X1717" s="74"/>
      <c r="Y1717" s="74"/>
      <c r="Z1717" s="74"/>
      <c r="AA1717" s="74"/>
      <c r="AB1717" s="74"/>
      <c r="AC1717" s="74"/>
      <c r="AD1717" s="74"/>
    </row>
    <row r="1718" spans="23:30">
      <c r="W1718" s="103"/>
      <c r="X1718" s="74"/>
      <c r="Y1718" s="74"/>
      <c r="Z1718" s="74"/>
      <c r="AA1718" s="74"/>
      <c r="AB1718" s="74"/>
      <c r="AC1718" s="74"/>
      <c r="AD1718" s="74"/>
    </row>
    <row r="1719" spans="23:30">
      <c r="W1719" s="103"/>
      <c r="X1719" s="74"/>
      <c r="Y1719" s="74"/>
      <c r="Z1719" s="74"/>
      <c r="AA1719" s="74"/>
      <c r="AB1719" s="74"/>
      <c r="AC1719" s="74"/>
      <c r="AD1719" s="74"/>
    </row>
    <row r="1720" spans="23:30">
      <c r="W1720" s="103"/>
      <c r="X1720" s="74"/>
      <c r="Y1720" s="74"/>
      <c r="Z1720" s="74"/>
      <c r="AA1720" s="74"/>
      <c r="AB1720" s="74"/>
      <c r="AC1720" s="74"/>
      <c r="AD1720" s="74"/>
    </row>
    <row r="1721" spans="23:30">
      <c r="W1721" s="103"/>
      <c r="X1721" s="74"/>
      <c r="Y1721" s="74"/>
      <c r="Z1721" s="74"/>
      <c r="AA1721" s="74"/>
      <c r="AB1721" s="74"/>
      <c r="AC1721" s="74"/>
      <c r="AD1721" s="74"/>
    </row>
    <row r="1722" spans="23:30">
      <c r="W1722" s="103"/>
      <c r="X1722" s="74"/>
      <c r="Y1722" s="74"/>
      <c r="Z1722" s="74"/>
      <c r="AA1722" s="74"/>
      <c r="AB1722" s="74"/>
      <c r="AC1722" s="74"/>
      <c r="AD1722" s="74"/>
    </row>
    <row r="1723" spans="23:30">
      <c r="W1723" s="103"/>
      <c r="X1723" s="74"/>
      <c r="Y1723" s="74"/>
      <c r="Z1723" s="74"/>
      <c r="AA1723" s="74"/>
      <c r="AB1723" s="74"/>
      <c r="AC1723" s="74"/>
      <c r="AD1723" s="74"/>
    </row>
    <row r="1724" spans="23:30">
      <c r="W1724" s="103"/>
      <c r="X1724" s="74"/>
      <c r="Y1724" s="74"/>
      <c r="Z1724" s="74"/>
      <c r="AA1724" s="74"/>
      <c r="AB1724" s="74"/>
      <c r="AC1724" s="74"/>
      <c r="AD1724" s="74"/>
    </row>
    <row r="1725" spans="23:30">
      <c r="W1725" s="103"/>
      <c r="X1725" s="74"/>
      <c r="Y1725" s="74"/>
      <c r="Z1725" s="74"/>
      <c r="AA1725" s="74"/>
      <c r="AB1725" s="74"/>
      <c r="AC1725" s="74"/>
      <c r="AD1725" s="74"/>
    </row>
    <row r="1726" spans="23:30">
      <c r="W1726" s="103"/>
      <c r="X1726" s="74"/>
      <c r="Y1726" s="74"/>
      <c r="Z1726" s="74"/>
      <c r="AA1726" s="74"/>
      <c r="AB1726" s="74"/>
      <c r="AC1726" s="74"/>
      <c r="AD1726" s="74"/>
    </row>
    <row r="1727" spans="23:30">
      <c r="W1727" s="103"/>
      <c r="X1727" s="74"/>
      <c r="Y1727" s="74"/>
      <c r="Z1727" s="74"/>
      <c r="AA1727" s="74"/>
      <c r="AB1727" s="74"/>
      <c r="AC1727" s="74"/>
      <c r="AD1727" s="74"/>
    </row>
    <row r="1728" spans="23:30">
      <c r="W1728" s="103"/>
      <c r="X1728" s="74"/>
      <c r="Y1728" s="74"/>
      <c r="Z1728" s="74"/>
      <c r="AA1728" s="74"/>
      <c r="AB1728" s="74"/>
      <c r="AC1728" s="74"/>
      <c r="AD1728" s="74"/>
    </row>
    <row r="1729" spans="23:30">
      <c r="W1729" s="103"/>
      <c r="X1729" s="74"/>
      <c r="Y1729" s="74"/>
      <c r="Z1729" s="74"/>
      <c r="AA1729" s="74"/>
      <c r="AB1729" s="74"/>
      <c r="AC1729" s="74"/>
      <c r="AD1729" s="74"/>
    </row>
    <row r="1730" spans="23:30">
      <c r="W1730" s="103"/>
      <c r="X1730" s="74"/>
      <c r="Y1730" s="74"/>
      <c r="Z1730" s="74"/>
      <c r="AA1730" s="74"/>
      <c r="AB1730" s="74"/>
      <c r="AC1730" s="74"/>
      <c r="AD1730" s="74"/>
    </row>
    <row r="1731" spans="23:30">
      <c r="W1731" s="103"/>
      <c r="X1731" s="74"/>
      <c r="Y1731" s="74"/>
      <c r="Z1731" s="74"/>
      <c r="AA1731" s="74"/>
      <c r="AB1731" s="74"/>
      <c r="AC1731" s="74"/>
      <c r="AD1731" s="74"/>
    </row>
    <row r="1732" spans="23:30">
      <c r="W1732" s="103"/>
      <c r="X1732" s="74"/>
      <c r="Y1732" s="74"/>
      <c r="Z1732" s="74"/>
      <c r="AA1732" s="74"/>
      <c r="AB1732" s="74"/>
      <c r="AC1732" s="74"/>
      <c r="AD1732" s="74"/>
    </row>
    <row r="1733" spans="23:30">
      <c r="W1733" s="103"/>
      <c r="X1733" s="74"/>
      <c r="Y1733" s="74"/>
      <c r="Z1733" s="74"/>
      <c r="AA1733" s="74"/>
      <c r="AB1733" s="74"/>
      <c r="AC1733" s="74"/>
      <c r="AD1733" s="74"/>
    </row>
    <row r="1734" spans="23:30">
      <c r="W1734" s="103"/>
      <c r="X1734" s="74"/>
      <c r="Y1734" s="74"/>
      <c r="Z1734" s="74"/>
      <c r="AA1734" s="74"/>
      <c r="AB1734" s="74"/>
      <c r="AC1734" s="74"/>
      <c r="AD1734" s="74"/>
    </row>
    <row r="1735" spans="23:30">
      <c r="W1735" s="103"/>
      <c r="X1735" s="74"/>
      <c r="Y1735" s="74"/>
      <c r="Z1735" s="74"/>
      <c r="AA1735" s="74"/>
      <c r="AB1735" s="74"/>
      <c r="AC1735" s="74"/>
      <c r="AD1735" s="74"/>
    </row>
    <row r="1736" spans="23:30">
      <c r="W1736" s="103"/>
      <c r="X1736" s="74"/>
      <c r="Y1736" s="74"/>
      <c r="Z1736" s="74"/>
      <c r="AA1736" s="74"/>
      <c r="AB1736" s="74"/>
      <c r="AC1736" s="74"/>
      <c r="AD1736" s="74"/>
    </row>
    <row r="1737" spans="23:30">
      <c r="W1737" s="103"/>
      <c r="X1737" s="74"/>
      <c r="Y1737" s="74"/>
      <c r="Z1737" s="74"/>
      <c r="AA1737" s="74"/>
      <c r="AB1737" s="74"/>
      <c r="AC1737" s="74"/>
      <c r="AD1737" s="74"/>
    </row>
    <row r="1738" spans="23:30">
      <c r="W1738" s="103"/>
      <c r="X1738" s="74"/>
      <c r="Y1738" s="74"/>
      <c r="Z1738" s="74"/>
      <c r="AA1738" s="74"/>
      <c r="AB1738" s="74"/>
      <c r="AC1738" s="74"/>
      <c r="AD1738" s="74"/>
    </row>
    <row r="1739" spans="23:30">
      <c r="W1739" s="103"/>
      <c r="X1739" s="74"/>
      <c r="Y1739" s="74"/>
      <c r="Z1739" s="74"/>
      <c r="AA1739" s="74"/>
      <c r="AB1739" s="74"/>
      <c r="AC1739" s="74"/>
      <c r="AD1739" s="74"/>
    </row>
    <row r="1740" spans="23:30">
      <c r="W1740" s="103"/>
      <c r="X1740" s="74"/>
      <c r="Y1740" s="74"/>
      <c r="Z1740" s="74"/>
      <c r="AA1740" s="74"/>
      <c r="AB1740" s="74"/>
      <c r="AC1740" s="74"/>
      <c r="AD1740" s="74"/>
    </row>
    <row r="1741" spans="23:30">
      <c r="W1741" s="103"/>
      <c r="X1741" s="74"/>
      <c r="Y1741" s="74"/>
      <c r="Z1741" s="74"/>
      <c r="AA1741" s="74"/>
      <c r="AB1741" s="74"/>
      <c r="AC1741" s="74"/>
      <c r="AD1741" s="74"/>
    </row>
    <row r="1742" spans="23:30">
      <c r="W1742" s="103"/>
      <c r="X1742" s="74"/>
      <c r="Y1742" s="74"/>
      <c r="Z1742" s="74"/>
      <c r="AA1742" s="74"/>
      <c r="AB1742" s="74"/>
      <c r="AC1742" s="74"/>
      <c r="AD1742" s="74"/>
    </row>
    <row r="1743" spans="23:30">
      <c r="W1743" s="103"/>
      <c r="X1743" s="74"/>
      <c r="Y1743" s="74"/>
      <c r="Z1743" s="74"/>
      <c r="AA1743" s="74"/>
      <c r="AB1743" s="74"/>
      <c r="AC1743" s="74"/>
      <c r="AD1743" s="74"/>
    </row>
    <row r="1744" spans="23:30">
      <c r="W1744" s="103"/>
      <c r="X1744" s="74"/>
      <c r="Y1744" s="74"/>
      <c r="Z1744" s="74"/>
      <c r="AA1744" s="74"/>
      <c r="AB1744" s="74"/>
      <c r="AC1744" s="74"/>
      <c r="AD1744" s="74"/>
    </row>
    <row r="1745" spans="23:30">
      <c r="W1745" s="103"/>
      <c r="X1745" s="74"/>
      <c r="Y1745" s="74"/>
      <c r="Z1745" s="74"/>
      <c r="AA1745" s="74"/>
      <c r="AB1745" s="74"/>
      <c r="AC1745" s="74"/>
      <c r="AD1745" s="74"/>
    </row>
    <row r="1746" spans="23:30">
      <c r="W1746" s="103"/>
      <c r="X1746" s="74"/>
      <c r="Y1746" s="74"/>
      <c r="Z1746" s="74"/>
      <c r="AA1746" s="74"/>
      <c r="AB1746" s="74"/>
      <c r="AC1746" s="74"/>
      <c r="AD1746" s="74"/>
    </row>
    <row r="1747" spans="23:30">
      <c r="W1747" s="103"/>
      <c r="X1747" s="74"/>
      <c r="Y1747" s="74"/>
      <c r="Z1747" s="74"/>
      <c r="AA1747" s="74"/>
      <c r="AB1747" s="74"/>
      <c r="AC1747" s="74"/>
      <c r="AD1747" s="74"/>
    </row>
    <row r="1748" spans="23:30">
      <c r="W1748" s="103"/>
      <c r="X1748" s="74"/>
      <c r="Y1748" s="74"/>
      <c r="Z1748" s="74"/>
      <c r="AA1748" s="74"/>
      <c r="AB1748" s="74"/>
      <c r="AC1748" s="74"/>
      <c r="AD1748" s="74"/>
    </row>
    <row r="1749" spans="23:30">
      <c r="W1749" s="103"/>
      <c r="X1749" s="74"/>
      <c r="Y1749" s="74"/>
      <c r="Z1749" s="74"/>
      <c r="AA1749" s="74"/>
      <c r="AB1749" s="74"/>
      <c r="AC1749" s="74"/>
      <c r="AD1749" s="74"/>
    </row>
    <row r="1750" spans="23:30">
      <c r="W1750" s="103"/>
      <c r="X1750" s="74"/>
      <c r="Y1750" s="74"/>
      <c r="Z1750" s="74"/>
      <c r="AA1750" s="74"/>
      <c r="AB1750" s="74"/>
      <c r="AC1750" s="74"/>
      <c r="AD1750" s="74"/>
    </row>
    <row r="1751" spans="23:30">
      <c r="W1751" s="103"/>
      <c r="X1751" s="74"/>
      <c r="Y1751" s="74"/>
      <c r="Z1751" s="74"/>
      <c r="AA1751" s="74"/>
      <c r="AB1751" s="74"/>
      <c r="AC1751" s="74"/>
      <c r="AD1751" s="74"/>
    </row>
    <row r="1752" spans="23:30">
      <c r="W1752" s="103"/>
      <c r="X1752" s="74"/>
      <c r="Y1752" s="74"/>
      <c r="Z1752" s="74"/>
      <c r="AA1752" s="74"/>
      <c r="AB1752" s="74"/>
      <c r="AC1752" s="74"/>
      <c r="AD1752" s="74"/>
    </row>
    <row r="1753" spans="23:30">
      <c r="W1753" s="103"/>
      <c r="X1753" s="74"/>
      <c r="Y1753" s="74"/>
      <c r="Z1753" s="74"/>
      <c r="AA1753" s="74"/>
      <c r="AB1753" s="74"/>
      <c r="AC1753" s="74"/>
      <c r="AD1753" s="74"/>
    </row>
    <row r="1754" spans="23:30">
      <c r="W1754" s="103"/>
      <c r="X1754" s="74"/>
      <c r="Y1754" s="74"/>
      <c r="Z1754" s="74"/>
      <c r="AA1754" s="74"/>
      <c r="AB1754" s="74"/>
      <c r="AC1754" s="74"/>
      <c r="AD1754" s="74"/>
    </row>
    <row r="1755" spans="23:30">
      <c r="W1755" s="103"/>
      <c r="X1755" s="74"/>
      <c r="Y1755" s="74"/>
      <c r="Z1755" s="74"/>
      <c r="AA1755" s="74"/>
      <c r="AB1755" s="74"/>
      <c r="AC1755" s="74"/>
      <c r="AD1755" s="74"/>
    </row>
    <row r="1756" spans="23:30">
      <c r="W1756" s="103"/>
      <c r="X1756" s="74"/>
      <c r="Y1756" s="74"/>
      <c r="Z1756" s="74"/>
      <c r="AA1756" s="74"/>
      <c r="AB1756" s="74"/>
      <c r="AC1756" s="74"/>
      <c r="AD1756" s="74"/>
    </row>
    <row r="1757" spans="23:30">
      <c r="W1757" s="103"/>
      <c r="X1757" s="74"/>
      <c r="Y1757" s="74"/>
      <c r="Z1757" s="74"/>
      <c r="AA1757" s="74"/>
      <c r="AB1757" s="74"/>
      <c r="AC1757" s="74"/>
      <c r="AD1757" s="74"/>
    </row>
    <row r="1758" spans="23:30">
      <c r="W1758" s="103"/>
      <c r="X1758" s="74"/>
      <c r="Y1758" s="74"/>
      <c r="Z1758" s="74"/>
      <c r="AA1758" s="74"/>
      <c r="AB1758" s="74"/>
      <c r="AC1758" s="74"/>
      <c r="AD1758" s="74"/>
    </row>
    <row r="1759" spans="23:30">
      <c r="W1759" s="103"/>
      <c r="X1759" s="74"/>
      <c r="Y1759" s="74"/>
      <c r="Z1759" s="74"/>
      <c r="AA1759" s="74"/>
      <c r="AB1759" s="74"/>
      <c r="AC1759" s="74"/>
      <c r="AD1759" s="74"/>
    </row>
    <row r="1760" spans="23:30">
      <c r="W1760" s="103"/>
      <c r="X1760" s="74"/>
      <c r="Y1760" s="74"/>
      <c r="Z1760" s="74"/>
      <c r="AA1760" s="74"/>
      <c r="AB1760" s="74"/>
      <c r="AC1760" s="74"/>
      <c r="AD1760" s="74"/>
    </row>
    <row r="1761" spans="23:30">
      <c r="W1761" s="103"/>
      <c r="X1761" s="74"/>
      <c r="Y1761" s="74"/>
      <c r="Z1761" s="74"/>
      <c r="AA1761" s="74"/>
      <c r="AB1761" s="74"/>
      <c r="AC1761" s="74"/>
      <c r="AD1761" s="74"/>
    </row>
    <row r="1762" spans="23:30">
      <c r="W1762" s="103"/>
      <c r="X1762" s="74"/>
      <c r="Y1762" s="74"/>
      <c r="Z1762" s="74"/>
      <c r="AA1762" s="74"/>
      <c r="AB1762" s="74"/>
      <c r="AC1762" s="74"/>
      <c r="AD1762" s="74"/>
    </row>
    <row r="1763" spans="23:30">
      <c r="W1763" s="103"/>
      <c r="X1763" s="74"/>
      <c r="Y1763" s="74"/>
      <c r="Z1763" s="74"/>
      <c r="AA1763" s="74"/>
      <c r="AB1763" s="74"/>
      <c r="AC1763" s="74"/>
      <c r="AD1763" s="74"/>
    </row>
    <row r="1764" spans="23:30">
      <c r="W1764" s="103"/>
      <c r="X1764" s="74"/>
      <c r="Y1764" s="74"/>
      <c r="Z1764" s="74"/>
      <c r="AA1764" s="74"/>
      <c r="AB1764" s="74"/>
      <c r="AC1764" s="74"/>
      <c r="AD1764" s="74"/>
    </row>
    <row r="1765" spans="23:30">
      <c r="W1765" s="103"/>
      <c r="X1765" s="74"/>
      <c r="Y1765" s="74"/>
      <c r="Z1765" s="74"/>
      <c r="AA1765" s="74"/>
      <c r="AB1765" s="74"/>
      <c r="AC1765" s="74"/>
      <c r="AD1765" s="74"/>
    </row>
    <row r="1766" spans="23:30">
      <c r="W1766" s="103"/>
      <c r="X1766" s="74"/>
      <c r="Y1766" s="74"/>
      <c r="Z1766" s="74"/>
      <c r="AA1766" s="74"/>
      <c r="AB1766" s="74"/>
      <c r="AC1766" s="74"/>
      <c r="AD1766" s="74"/>
    </row>
    <row r="1767" spans="23:30">
      <c r="W1767" s="103"/>
      <c r="X1767" s="74"/>
      <c r="Y1767" s="74"/>
      <c r="Z1767" s="74"/>
      <c r="AA1767" s="74"/>
      <c r="AB1767" s="74"/>
      <c r="AC1767" s="74"/>
      <c r="AD1767" s="74"/>
    </row>
    <row r="1768" spans="23:30">
      <c r="W1768" s="103"/>
      <c r="X1768" s="74"/>
      <c r="Y1768" s="74"/>
      <c r="Z1768" s="74"/>
      <c r="AA1768" s="74"/>
      <c r="AB1768" s="74"/>
      <c r="AC1768" s="74"/>
      <c r="AD1768" s="74"/>
    </row>
    <row r="1769" spans="23:30">
      <c r="W1769" s="103"/>
      <c r="X1769" s="74"/>
      <c r="Y1769" s="74"/>
      <c r="Z1769" s="74"/>
      <c r="AA1769" s="74"/>
      <c r="AB1769" s="74"/>
      <c r="AC1769" s="74"/>
      <c r="AD1769" s="74"/>
    </row>
    <row r="1770" spans="23:30">
      <c r="W1770" s="103"/>
      <c r="X1770" s="74"/>
      <c r="Y1770" s="74"/>
      <c r="Z1770" s="74"/>
      <c r="AA1770" s="74"/>
      <c r="AB1770" s="74"/>
      <c r="AC1770" s="74"/>
      <c r="AD1770" s="74"/>
    </row>
    <row r="1771" spans="23:30">
      <c r="W1771" s="103"/>
      <c r="X1771" s="74"/>
      <c r="Y1771" s="74"/>
      <c r="Z1771" s="74"/>
      <c r="AA1771" s="74"/>
      <c r="AB1771" s="74"/>
      <c r="AC1771" s="74"/>
      <c r="AD1771" s="74"/>
    </row>
    <row r="1772" spans="23:30">
      <c r="W1772" s="103"/>
      <c r="X1772" s="74"/>
      <c r="Y1772" s="74"/>
      <c r="Z1772" s="74"/>
      <c r="AA1772" s="74"/>
      <c r="AB1772" s="74"/>
      <c r="AC1772" s="74"/>
      <c r="AD1772" s="74"/>
    </row>
    <row r="1773" spans="23:30">
      <c r="W1773" s="103"/>
      <c r="X1773" s="74"/>
      <c r="Y1773" s="74"/>
      <c r="Z1773" s="74"/>
      <c r="AA1773" s="74"/>
      <c r="AB1773" s="74"/>
      <c r="AC1773" s="74"/>
      <c r="AD1773" s="74"/>
    </row>
    <row r="1774" spans="23:30">
      <c r="W1774" s="103"/>
      <c r="X1774" s="74"/>
      <c r="Y1774" s="74"/>
      <c r="Z1774" s="74"/>
      <c r="AA1774" s="74"/>
      <c r="AB1774" s="74"/>
      <c r="AC1774" s="74"/>
      <c r="AD1774" s="74"/>
    </row>
    <row r="1775" spans="23:30">
      <c r="W1775" s="103"/>
      <c r="X1775" s="74"/>
      <c r="Y1775" s="74"/>
      <c r="Z1775" s="74"/>
      <c r="AA1775" s="74"/>
      <c r="AB1775" s="74"/>
      <c r="AC1775" s="74"/>
      <c r="AD1775" s="74"/>
    </row>
    <row r="1776" spans="23:30">
      <c r="W1776" s="103"/>
      <c r="X1776" s="74"/>
      <c r="Y1776" s="74"/>
      <c r="Z1776" s="74"/>
      <c r="AA1776" s="74"/>
      <c r="AB1776" s="74"/>
      <c r="AC1776" s="74"/>
      <c r="AD1776" s="74"/>
    </row>
    <row r="1777" spans="23:30">
      <c r="W1777" s="103"/>
      <c r="X1777" s="74"/>
      <c r="Y1777" s="74"/>
      <c r="Z1777" s="74"/>
      <c r="AA1777" s="74"/>
      <c r="AB1777" s="74"/>
      <c r="AC1777" s="74"/>
      <c r="AD1777" s="74"/>
    </row>
    <row r="1778" spans="23:30">
      <c r="W1778" s="103"/>
      <c r="X1778" s="74"/>
      <c r="Y1778" s="74"/>
      <c r="Z1778" s="74"/>
      <c r="AA1778" s="74"/>
      <c r="AB1778" s="74"/>
      <c r="AC1778" s="74"/>
      <c r="AD1778" s="74"/>
    </row>
    <row r="1779" spans="23:30">
      <c r="W1779" s="103"/>
      <c r="X1779" s="74"/>
      <c r="Y1779" s="74"/>
      <c r="Z1779" s="74"/>
      <c r="AA1779" s="74"/>
      <c r="AB1779" s="74"/>
      <c r="AC1779" s="74"/>
      <c r="AD1779" s="74"/>
    </row>
    <row r="1780" spans="23:30">
      <c r="W1780" s="103"/>
      <c r="X1780" s="74"/>
      <c r="Y1780" s="74"/>
      <c r="Z1780" s="74"/>
      <c r="AA1780" s="74"/>
      <c r="AB1780" s="74"/>
      <c r="AC1780" s="74"/>
      <c r="AD1780" s="74"/>
    </row>
    <row r="1781" spans="23:30">
      <c r="W1781" s="103"/>
      <c r="X1781" s="74"/>
      <c r="Y1781" s="74"/>
      <c r="Z1781" s="74"/>
      <c r="AA1781" s="74"/>
      <c r="AB1781" s="74"/>
      <c r="AC1781" s="74"/>
      <c r="AD1781" s="74"/>
    </row>
    <row r="1782" spans="23:30">
      <c r="W1782" s="103"/>
      <c r="X1782" s="74"/>
      <c r="Y1782" s="74"/>
      <c r="Z1782" s="74"/>
      <c r="AA1782" s="74"/>
      <c r="AB1782" s="74"/>
      <c r="AC1782" s="74"/>
      <c r="AD1782" s="74"/>
    </row>
    <row r="1783" spans="23:30">
      <c r="W1783" s="103"/>
      <c r="X1783" s="74"/>
      <c r="Y1783" s="74"/>
      <c r="Z1783" s="74"/>
      <c r="AA1783" s="74"/>
      <c r="AB1783" s="74"/>
      <c r="AC1783" s="74"/>
      <c r="AD1783" s="74"/>
    </row>
    <row r="1784" spans="23:30">
      <c r="W1784" s="103"/>
      <c r="X1784" s="74"/>
      <c r="Y1784" s="74"/>
      <c r="Z1784" s="74"/>
      <c r="AA1784" s="74"/>
      <c r="AB1784" s="74"/>
      <c r="AC1784" s="74"/>
      <c r="AD1784" s="74"/>
    </row>
    <row r="1785" spans="23:30">
      <c r="W1785" s="103"/>
      <c r="X1785" s="74"/>
      <c r="Y1785" s="74"/>
      <c r="Z1785" s="74"/>
      <c r="AA1785" s="74"/>
      <c r="AB1785" s="74"/>
      <c r="AC1785" s="74"/>
      <c r="AD1785" s="74"/>
    </row>
    <row r="1786" spans="23:30">
      <c r="W1786" s="103"/>
      <c r="X1786" s="74"/>
      <c r="Y1786" s="74"/>
      <c r="Z1786" s="74"/>
      <c r="AA1786" s="74"/>
      <c r="AB1786" s="74"/>
      <c r="AC1786" s="74"/>
      <c r="AD1786" s="74"/>
    </row>
    <row r="1787" spans="23:30">
      <c r="W1787" s="103"/>
      <c r="X1787" s="74"/>
      <c r="Y1787" s="74"/>
      <c r="Z1787" s="74"/>
      <c r="AA1787" s="74"/>
      <c r="AB1787" s="74"/>
      <c r="AC1787" s="74"/>
      <c r="AD1787" s="74"/>
    </row>
    <row r="1788" spans="23:30">
      <c r="W1788" s="103"/>
      <c r="X1788" s="74"/>
      <c r="Y1788" s="74"/>
      <c r="Z1788" s="74"/>
      <c r="AA1788" s="74"/>
      <c r="AB1788" s="74"/>
      <c r="AC1788" s="74"/>
      <c r="AD1788" s="74"/>
    </row>
    <row r="1789" spans="23:30">
      <c r="W1789" s="103"/>
      <c r="X1789" s="74"/>
      <c r="Y1789" s="74"/>
      <c r="Z1789" s="74"/>
      <c r="AA1789" s="74"/>
      <c r="AB1789" s="74"/>
      <c r="AC1789" s="74"/>
      <c r="AD1789" s="74"/>
    </row>
    <row r="1790" spans="23:30">
      <c r="W1790" s="103"/>
      <c r="X1790" s="74"/>
      <c r="Y1790" s="74"/>
      <c r="Z1790" s="74"/>
      <c r="AA1790" s="74"/>
      <c r="AB1790" s="74"/>
      <c r="AC1790" s="74"/>
      <c r="AD1790" s="74"/>
    </row>
    <row r="1791" spans="23:30">
      <c r="W1791" s="103"/>
      <c r="X1791" s="74"/>
      <c r="Y1791" s="74"/>
      <c r="Z1791" s="74"/>
      <c r="AA1791" s="74"/>
      <c r="AB1791" s="74"/>
      <c r="AC1791" s="74"/>
      <c r="AD1791" s="74"/>
    </row>
    <row r="1792" spans="23:30">
      <c r="W1792" s="103"/>
      <c r="X1792" s="74"/>
      <c r="Y1792" s="74"/>
      <c r="Z1792" s="74"/>
      <c r="AA1792" s="74"/>
      <c r="AB1792" s="74"/>
      <c r="AC1792" s="74"/>
      <c r="AD1792" s="74"/>
    </row>
    <row r="1793" spans="23:30">
      <c r="W1793" s="103"/>
      <c r="X1793" s="74"/>
      <c r="Y1793" s="74"/>
      <c r="Z1793" s="74"/>
      <c r="AA1793" s="74"/>
      <c r="AB1793" s="74"/>
      <c r="AC1793" s="74"/>
      <c r="AD1793" s="74"/>
    </row>
    <row r="1794" spans="23:30">
      <c r="W1794" s="103"/>
      <c r="X1794" s="74"/>
      <c r="Y1794" s="74"/>
      <c r="Z1794" s="74"/>
      <c r="AA1794" s="74"/>
      <c r="AB1794" s="74"/>
      <c r="AC1794" s="74"/>
      <c r="AD1794" s="74"/>
    </row>
    <row r="1795" spans="23:30">
      <c r="W1795" s="103"/>
      <c r="X1795" s="74"/>
      <c r="Y1795" s="74"/>
      <c r="Z1795" s="74"/>
      <c r="AA1795" s="74"/>
      <c r="AB1795" s="74"/>
      <c r="AC1795" s="74"/>
      <c r="AD1795" s="74"/>
    </row>
    <row r="1796" spans="23:30">
      <c r="W1796" s="103"/>
      <c r="X1796" s="74"/>
      <c r="Y1796" s="74"/>
      <c r="Z1796" s="74"/>
      <c r="AA1796" s="74"/>
      <c r="AB1796" s="74"/>
      <c r="AC1796" s="74"/>
      <c r="AD1796" s="74"/>
    </row>
    <row r="1797" spans="23:30">
      <c r="W1797" s="103"/>
      <c r="X1797" s="74"/>
      <c r="Y1797" s="74"/>
      <c r="Z1797" s="74"/>
      <c r="AA1797" s="74"/>
      <c r="AB1797" s="74"/>
      <c r="AC1797" s="74"/>
      <c r="AD1797" s="74"/>
    </row>
    <row r="1798" spans="23:30">
      <c r="W1798" s="103"/>
      <c r="X1798" s="74"/>
      <c r="Y1798" s="74"/>
      <c r="Z1798" s="74"/>
      <c r="AA1798" s="74"/>
      <c r="AB1798" s="74"/>
      <c r="AC1798" s="74"/>
      <c r="AD1798" s="74"/>
    </row>
    <row r="1799" spans="23:30">
      <c r="W1799" s="103"/>
      <c r="X1799" s="74"/>
      <c r="Y1799" s="74"/>
      <c r="Z1799" s="74"/>
      <c r="AA1799" s="74"/>
      <c r="AB1799" s="74"/>
      <c r="AC1799" s="74"/>
      <c r="AD1799" s="74"/>
    </row>
    <row r="1800" spans="23:30">
      <c r="W1800" s="103"/>
      <c r="X1800" s="74"/>
      <c r="Y1800" s="74"/>
      <c r="Z1800" s="74"/>
      <c r="AA1800" s="74"/>
      <c r="AB1800" s="74"/>
      <c r="AC1800" s="74"/>
      <c r="AD1800" s="74"/>
    </row>
    <row r="1801" spans="23:30">
      <c r="W1801" s="103"/>
      <c r="X1801" s="74"/>
      <c r="Y1801" s="74"/>
      <c r="Z1801" s="74"/>
      <c r="AA1801" s="74"/>
      <c r="AB1801" s="74"/>
      <c r="AC1801" s="74"/>
      <c r="AD1801" s="74"/>
    </row>
    <row r="1802" spans="23:30">
      <c r="W1802" s="103"/>
      <c r="X1802" s="74"/>
      <c r="Y1802" s="74"/>
      <c r="Z1802" s="74"/>
      <c r="AA1802" s="74"/>
      <c r="AB1802" s="74"/>
      <c r="AC1802" s="74"/>
      <c r="AD1802" s="74"/>
    </row>
    <row r="1803" spans="23:30">
      <c r="W1803" s="103"/>
      <c r="X1803" s="74"/>
      <c r="Y1803" s="74"/>
      <c r="Z1803" s="74"/>
      <c r="AA1803" s="74"/>
      <c r="AB1803" s="74"/>
      <c r="AC1803" s="74"/>
      <c r="AD1803" s="74"/>
    </row>
    <row r="1804" spans="23:30">
      <c r="W1804" s="103"/>
      <c r="X1804" s="74"/>
      <c r="Y1804" s="74"/>
      <c r="Z1804" s="74"/>
      <c r="AA1804" s="74"/>
      <c r="AB1804" s="74"/>
      <c r="AC1804" s="74"/>
      <c r="AD1804" s="74"/>
    </row>
    <row r="1805" spans="23:30">
      <c r="W1805" s="103"/>
      <c r="X1805" s="74"/>
      <c r="Y1805" s="74"/>
      <c r="Z1805" s="74"/>
      <c r="AA1805" s="74"/>
      <c r="AB1805" s="74"/>
      <c r="AC1805" s="74"/>
      <c r="AD1805" s="74"/>
    </row>
    <row r="1806" spans="23:30">
      <c r="W1806" s="103"/>
      <c r="X1806" s="74"/>
      <c r="Y1806" s="74"/>
      <c r="Z1806" s="74"/>
      <c r="AA1806" s="74"/>
      <c r="AB1806" s="74"/>
      <c r="AC1806" s="74"/>
      <c r="AD1806" s="74"/>
    </row>
    <row r="1807" spans="23:30">
      <c r="W1807" s="103"/>
      <c r="X1807" s="74"/>
      <c r="Y1807" s="74"/>
      <c r="Z1807" s="74"/>
      <c r="AA1807" s="74"/>
      <c r="AB1807" s="74"/>
      <c r="AC1807" s="74"/>
      <c r="AD1807" s="74"/>
    </row>
    <row r="1808" spans="23:30">
      <c r="W1808" s="103"/>
      <c r="X1808" s="74"/>
      <c r="Y1808" s="74"/>
      <c r="Z1808" s="74"/>
      <c r="AA1808" s="74"/>
      <c r="AB1808" s="74"/>
      <c r="AC1808" s="74"/>
      <c r="AD1808" s="74"/>
    </row>
    <row r="1809" spans="23:30">
      <c r="W1809" s="103"/>
      <c r="X1809" s="74"/>
      <c r="Y1809" s="74"/>
      <c r="Z1809" s="74"/>
      <c r="AA1809" s="74"/>
      <c r="AB1809" s="74"/>
      <c r="AC1809" s="74"/>
      <c r="AD1809" s="74"/>
    </row>
    <row r="1810" spans="23:30">
      <c r="W1810" s="103"/>
      <c r="X1810" s="74"/>
      <c r="Y1810" s="74"/>
      <c r="Z1810" s="74"/>
      <c r="AA1810" s="74"/>
      <c r="AB1810" s="74"/>
      <c r="AC1810" s="74"/>
      <c r="AD1810" s="74"/>
    </row>
    <row r="1811" spans="23:30">
      <c r="W1811" s="103"/>
      <c r="X1811" s="74"/>
      <c r="Y1811" s="74"/>
      <c r="Z1811" s="74"/>
      <c r="AA1811" s="74"/>
      <c r="AB1811" s="74"/>
      <c r="AC1811" s="74"/>
      <c r="AD1811" s="74"/>
    </row>
    <row r="1812" spans="23:30">
      <c r="W1812" s="103"/>
      <c r="X1812" s="74"/>
      <c r="Y1812" s="74"/>
      <c r="Z1812" s="74"/>
      <c r="AA1812" s="74"/>
      <c r="AB1812" s="74"/>
      <c r="AC1812" s="74"/>
      <c r="AD1812" s="74"/>
    </row>
    <row r="1813" spans="23:30">
      <c r="W1813" s="103"/>
      <c r="X1813" s="74"/>
      <c r="Y1813" s="74"/>
      <c r="Z1813" s="74"/>
      <c r="AA1813" s="74"/>
      <c r="AB1813" s="74"/>
      <c r="AC1813" s="74"/>
      <c r="AD1813" s="74"/>
    </row>
    <row r="1814" spans="23:30">
      <c r="W1814" s="103"/>
      <c r="X1814" s="74"/>
      <c r="Y1814" s="74"/>
      <c r="Z1814" s="74"/>
      <c r="AA1814" s="74"/>
      <c r="AB1814" s="74"/>
      <c r="AC1814" s="74"/>
      <c r="AD1814" s="74"/>
    </row>
    <row r="1815" spans="23:30">
      <c r="W1815" s="103"/>
      <c r="X1815" s="74"/>
      <c r="Y1815" s="74"/>
      <c r="Z1815" s="74"/>
      <c r="AA1815" s="74"/>
      <c r="AB1815" s="74"/>
      <c r="AC1815" s="74"/>
      <c r="AD1815" s="74"/>
    </row>
    <row r="1816" spans="23:30">
      <c r="W1816" s="103"/>
      <c r="X1816" s="74"/>
      <c r="Y1816" s="74"/>
      <c r="Z1816" s="74"/>
      <c r="AA1816" s="74"/>
      <c r="AB1816" s="74"/>
      <c r="AC1816" s="74"/>
      <c r="AD1816" s="74"/>
    </row>
    <row r="1817" spans="23:30">
      <c r="W1817" s="103"/>
      <c r="X1817" s="74"/>
      <c r="Y1817" s="74"/>
      <c r="Z1817" s="74"/>
      <c r="AA1817" s="74"/>
      <c r="AB1817" s="74"/>
      <c r="AC1817" s="74"/>
      <c r="AD1817" s="74"/>
    </row>
    <row r="1818" spans="23:30">
      <c r="W1818" s="103"/>
      <c r="X1818" s="74"/>
      <c r="Y1818" s="74"/>
      <c r="Z1818" s="74"/>
      <c r="AA1818" s="74"/>
      <c r="AB1818" s="74"/>
      <c r="AC1818" s="74"/>
      <c r="AD1818" s="74"/>
    </row>
    <row r="1819" spans="23:30">
      <c r="W1819" s="103"/>
      <c r="X1819" s="74"/>
      <c r="Y1819" s="74"/>
      <c r="Z1819" s="74"/>
      <c r="AA1819" s="74"/>
      <c r="AB1819" s="74"/>
      <c r="AC1819" s="74"/>
      <c r="AD1819" s="74"/>
    </row>
    <row r="1820" spans="23:30">
      <c r="W1820" s="103"/>
      <c r="X1820" s="74"/>
      <c r="Y1820" s="74"/>
      <c r="Z1820" s="74"/>
      <c r="AA1820" s="74"/>
      <c r="AB1820" s="74"/>
      <c r="AC1820" s="74"/>
      <c r="AD1820" s="74"/>
    </row>
    <row r="1821" spans="23:30">
      <c r="W1821" s="103"/>
      <c r="X1821" s="74"/>
      <c r="Y1821" s="74"/>
      <c r="Z1821" s="74"/>
      <c r="AA1821" s="74"/>
      <c r="AB1821" s="74"/>
      <c r="AC1821" s="74"/>
      <c r="AD1821" s="74"/>
    </row>
    <row r="1822" spans="23:30">
      <c r="W1822" s="103"/>
      <c r="X1822" s="74"/>
      <c r="Y1822" s="74"/>
      <c r="Z1822" s="74"/>
      <c r="AA1822" s="74"/>
      <c r="AB1822" s="74"/>
      <c r="AC1822" s="74"/>
      <c r="AD1822" s="74"/>
    </row>
    <row r="1823" spans="23:30">
      <c r="W1823" s="103"/>
      <c r="X1823" s="74"/>
      <c r="Y1823" s="74"/>
      <c r="Z1823" s="74"/>
      <c r="AA1823" s="74"/>
      <c r="AB1823" s="74"/>
      <c r="AC1823" s="74"/>
      <c r="AD1823" s="74"/>
    </row>
    <row r="1824" spans="23:30">
      <c r="W1824" s="103"/>
      <c r="X1824" s="74"/>
      <c r="Y1824" s="74"/>
      <c r="Z1824" s="74"/>
      <c r="AA1824" s="74"/>
      <c r="AB1824" s="74"/>
      <c r="AC1824" s="74"/>
      <c r="AD1824" s="74"/>
    </row>
    <row r="1825" spans="23:30">
      <c r="W1825" s="103"/>
      <c r="X1825" s="74"/>
      <c r="Y1825" s="74"/>
      <c r="Z1825" s="74"/>
      <c r="AA1825" s="74"/>
      <c r="AB1825" s="74"/>
      <c r="AC1825" s="74"/>
      <c r="AD1825" s="74"/>
    </row>
    <row r="1826" spans="23:30">
      <c r="W1826" s="103"/>
      <c r="X1826" s="74"/>
      <c r="Y1826" s="74"/>
      <c r="Z1826" s="74"/>
      <c r="AA1826" s="74"/>
      <c r="AB1826" s="74"/>
      <c r="AC1826" s="74"/>
      <c r="AD1826" s="74"/>
    </row>
    <row r="1827" spans="23:30">
      <c r="W1827" s="103"/>
      <c r="X1827" s="74"/>
      <c r="Y1827" s="74"/>
      <c r="Z1827" s="74"/>
      <c r="AA1827" s="74"/>
      <c r="AB1827" s="74"/>
      <c r="AC1827" s="74"/>
      <c r="AD1827" s="74"/>
    </row>
    <row r="1828" spans="23:30">
      <c r="W1828" s="103"/>
      <c r="X1828" s="74"/>
      <c r="Y1828" s="74"/>
      <c r="Z1828" s="74"/>
      <c r="AA1828" s="74"/>
      <c r="AB1828" s="74"/>
      <c r="AC1828" s="74"/>
      <c r="AD1828" s="74"/>
    </row>
    <row r="1829" spans="23:30">
      <c r="W1829" s="103"/>
      <c r="X1829" s="74"/>
      <c r="Y1829" s="74"/>
      <c r="Z1829" s="74"/>
      <c r="AA1829" s="74"/>
      <c r="AB1829" s="74"/>
      <c r="AC1829" s="74"/>
      <c r="AD1829" s="74"/>
    </row>
    <row r="1830" spans="23:30">
      <c r="W1830" s="103"/>
      <c r="X1830" s="74"/>
      <c r="Y1830" s="74"/>
      <c r="Z1830" s="74"/>
      <c r="AA1830" s="74"/>
      <c r="AB1830" s="74"/>
      <c r="AC1830" s="74"/>
      <c r="AD1830" s="74"/>
    </row>
    <row r="1831" spans="23:30">
      <c r="W1831" s="103"/>
      <c r="X1831" s="74"/>
      <c r="Y1831" s="74"/>
      <c r="Z1831" s="74"/>
      <c r="AA1831" s="74"/>
      <c r="AB1831" s="74"/>
      <c r="AC1831" s="74"/>
      <c r="AD1831" s="74"/>
    </row>
    <row r="1832" spans="23:30">
      <c r="W1832" s="103"/>
      <c r="X1832" s="74"/>
      <c r="Y1832" s="74"/>
      <c r="Z1832" s="74"/>
      <c r="AA1832" s="74"/>
      <c r="AB1832" s="74"/>
      <c r="AC1832" s="74"/>
      <c r="AD1832" s="74"/>
    </row>
    <row r="1833" spans="23:30">
      <c r="W1833" s="103"/>
      <c r="X1833" s="74"/>
      <c r="Y1833" s="74"/>
      <c r="Z1833" s="74"/>
      <c r="AA1833" s="74"/>
      <c r="AB1833" s="74"/>
      <c r="AC1833" s="74"/>
      <c r="AD1833" s="74"/>
    </row>
    <row r="1834" spans="23:30">
      <c r="W1834" s="103"/>
      <c r="X1834" s="74"/>
      <c r="Y1834" s="74"/>
      <c r="Z1834" s="74"/>
      <c r="AA1834" s="74"/>
      <c r="AB1834" s="74"/>
      <c r="AC1834" s="74"/>
      <c r="AD1834" s="74"/>
    </row>
    <row r="1835" spans="23:30">
      <c r="W1835" s="103"/>
      <c r="X1835" s="74"/>
      <c r="Y1835" s="74"/>
      <c r="Z1835" s="74"/>
      <c r="AA1835" s="74"/>
      <c r="AB1835" s="74"/>
      <c r="AC1835" s="74"/>
      <c r="AD1835" s="74"/>
    </row>
    <row r="1836" spans="23:30">
      <c r="W1836" s="103"/>
      <c r="X1836" s="74"/>
      <c r="Y1836" s="74"/>
      <c r="Z1836" s="74"/>
      <c r="AA1836" s="74"/>
      <c r="AB1836" s="74"/>
      <c r="AC1836" s="74"/>
      <c r="AD1836" s="74"/>
    </row>
    <row r="1837" spans="23:30">
      <c r="W1837" s="103"/>
      <c r="X1837" s="74"/>
      <c r="Y1837" s="74"/>
      <c r="Z1837" s="74"/>
      <c r="AA1837" s="74"/>
      <c r="AB1837" s="74"/>
      <c r="AC1837" s="74"/>
      <c r="AD1837" s="74"/>
    </row>
    <row r="1838" spans="23:30">
      <c r="W1838" s="103"/>
      <c r="X1838" s="74"/>
      <c r="Y1838" s="74"/>
      <c r="Z1838" s="74"/>
      <c r="AA1838" s="74"/>
      <c r="AB1838" s="74"/>
      <c r="AC1838" s="74"/>
      <c r="AD1838" s="74"/>
    </row>
    <row r="1839" spans="23:30">
      <c r="W1839" s="103"/>
      <c r="X1839" s="74"/>
      <c r="Y1839" s="74"/>
      <c r="Z1839" s="74"/>
      <c r="AA1839" s="74"/>
      <c r="AB1839" s="74"/>
      <c r="AC1839" s="74"/>
      <c r="AD1839" s="74"/>
    </row>
    <row r="1840" spans="23:30">
      <c r="W1840" s="103"/>
      <c r="X1840" s="74"/>
      <c r="Y1840" s="74"/>
      <c r="Z1840" s="74"/>
      <c r="AA1840" s="74"/>
      <c r="AB1840" s="74"/>
      <c r="AC1840" s="74"/>
      <c r="AD1840" s="74"/>
    </row>
    <row r="1841" spans="23:30">
      <c r="W1841" s="103"/>
      <c r="X1841" s="74"/>
      <c r="Y1841" s="74"/>
      <c r="Z1841" s="74"/>
      <c r="AA1841" s="74"/>
      <c r="AB1841" s="74"/>
      <c r="AC1841" s="74"/>
      <c r="AD1841" s="74"/>
    </row>
    <row r="1842" spans="23:30">
      <c r="W1842" s="103"/>
      <c r="X1842" s="74"/>
      <c r="Y1842" s="74"/>
      <c r="Z1842" s="74"/>
      <c r="AA1842" s="74"/>
      <c r="AB1842" s="74"/>
      <c r="AC1842" s="74"/>
      <c r="AD1842" s="74"/>
    </row>
    <row r="1843" spans="23:30">
      <c r="W1843" s="103"/>
      <c r="X1843" s="74"/>
      <c r="Y1843" s="74"/>
      <c r="Z1843" s="74"/>
      <c r="AA1843" s="74"/>
      <c r="AB1843" s="74"/>
      <c r="AC1843" s="74"/>
      <c r="AD1843" s="74"/>
    </row>
    <row r="1844" spans="23:30">
      <c r="W1844" s="103"/>
      <c r="X1844" s="74"/>
      <c r="Y1844" s="74"/>
      <c r="Z1844" s="74"/>
      <c r="AA1844" s="74"/>
      <c r="AB1844" s="74"/>
      <c r="AC1844" s="74"/>
      <c r="AD1844" s="74"/>
    </row>
    <row r="1845" spans="23:30">
      <c r="W1845" s="103"/>
      <c r="X1845" s="74"/>
      <c r="Y1845" s="74"/>
      <c r="Z1845" s="74"/>
      <c r="AA1845" s="74"/>
      <c r="AB1845" s="74"/>
      <c r="AC1845" s="74"/>
      <c r="AD1845" s="74"/>
    </row>
    <row r="1846" spans="23:30">
      <c r="W1846" s="103"/>
      <c r="X1846" s="74"/>
      <c r="Y1846" s="74"/>
      <c r="Z1846" s="74"/>
      <c r="AA1846" s="74"/>
      <c r="AB1846" s="74"/>
      <c r="AC1846" s="74"/>
      <c r="AD1846" s="74"/>
    </row>
    <row r="1847" spans="23:30">
      <c r="W1847" s="103"/>
      <c r="X1847" s="74"/>
      <c r="Y1847" s="74"/>
      <c r="Z1847" s="74"/>
      <c r="AA1847" s="74"/>
      <c r="AB1847" s="74"/>
      <c r="AC1847" s="74"/>
      <c r="AD1847" s="74"/>
    </row>
    <row r="1848" spans="23:30">
      <c r="W1848" s="103"/>
      <c r="X1848" s="74"/>
      <c r="Y1848" s="74"/>
      <c r="Z1848" s="74"/>
      <c r="AA1848" s="74"/>
      <c r="AB1848" s="74"/>
      <c r="AC1848" s="74"/>
      <c r="AD1848" s="74"/>
    </row>
    <row r="1849" spans="23:30">
      <c r="W1849" s="103"/>
      <c r="X1849" s="74"/>
      <c r="Y1849" s="74"/>
      <c r="Z1849" s="74"/>
      <c r="AA1849" s="74"/>
      <c r="AB1849" s="74"/>
      <c r="AC1849" s="74"/>
      <c r="AD1849" s="74"/>
    </row>
    <row r="1850" spans="23:30">
      <c r="W1850" s="103"/>
      <c r="X1850" s="74"/>
      <c r="Y1850" s="74"/>
      <c r="Z1850" s="74"/>
      <c r="AA1850" s="74"/>
      <c r="AB1850" s="74"/>
      <c r="AC1850" s="74"/>
      <c r="AD1850" s="74"/>
    </row>
    <row r="1851" spans="23:30">
      <c r="W1851" s="103"/>
      <c r="X1851" s="74"/>
      <c r="Y1851" s="74"/>
      <c r="Z1851" s="74"/>
      <c r="AA1851" s="74"/>
      <c r="AB1851" s="74"/>
      <c r="AC1851" s="74"/>
      <c r="AD1851" s="74"/>
    </row>
    <row r="1852" spans="23:30">
      <c r="W1852" s="103"/>
      <c r="X1852" s="74"/>
      <c r="Y1852" s="74"/>
      <c r="Z1852" s="74"/>
      <c r="AA1852" s="74"/>
      <c r="AB1852" s="74"/>
      <c r="AC1852" s="74"/>
      <c r="AD1852" s="74"/>
    </row>
    <row r="1853" spans="23:30">
      <c r="W1853" s="103"/>
      <c r="X1853" s="74"/>
      <c r="Y1853" s="74"/>
      <c r="Z1853" s="74"/>
      <c r="AA1853" s="74"/>
      <c r="AB1853" s="74"/>
      <c r="AC1853" s="74"/>
      <c r="AD1853" s="74"/>
    </row>
    <row r="1854" spans="23:30">
      <c r="W1854" s="103"/>
      <c r="X1854" s="74"/>
      <c r="Y1854" s="74"/>
      <c r="Z1854" s="74"/>
      <c r="AA1854" s="74"/>
      <c r="AB1854" s="74"/>
      <c r="AC1854" s="74"/>
      <c r="AD1854" s="74"/>
    </row>
    <row r="1855" spans="23:30">
      <c r="W1855" s="103"/>
      <c r="X1855" s="74"/>
      <c r="Y1855" s="74"/>
      <c r="Z1855" s="74"/>
      <c r="AA1855" s="74"/>
      <c r="AB1855" s="74"/>
      <c r="AC1855" s="74"/>
      <c r="AD1855" s="74"/>
    </row>
    <row r="1856" spans="23:30">
      <c r="W1856" s="103"/>
      <c r="X1856" s="74"/>
      <c r="Y1856" s="74"/>
      <c r="Z1856" s="74"/>
      <c r="AA1856" s="74"/>
      <c r="AB1856" s="74"/>
      <c r="AC1856" s="74"/>
      <c r="AD1856" s="74"/>
    </row>
    <row r="1857" spans="23:30">
      <c r="W1857" s="103"/>
      <c r="X1857" s="74"/>
      <c r="Y1857" s="74"/>
      <c r="Z1857" s="74"/>
      <c r="AA1857" s="74"/>
      <c r="AB1857" s="74"/>
      <c r="AC1857" s="74"/>
      <c r="AD1857" s="74"/>
    </row>
    <row r="1858" spans="23:30">
      <c r="W1858" s="103"/>
      <c r="X1858" s="74"/>
      <c r="Y1858" s="74"/>
      <c r="Z1858" s="74"/>
      <c r="AA1858" s="74"/>
      <c r="AB1858" s="74"/>
      <c r="AC1858" s="74"/>
      <c r="AD1858" s="74"/>
    </row>
    <row r="1859" spans="23:30">
      <c r="W1859" s="103"/>
      <c r="X1859" s="74"/>
      <c r="Y1859" s="74"/>
      <c r="Z1859" s="74"/>
      <c r="AA1859" s="74"/>
      <c r="AB1859" s="74"/>
      <c r="AC1859" s="74"/>
      <c r="AD1859" s="74"/>
    </row>
    <row r="1860" spans="23:30">
      <c r="W1860" s="103"/>
      <c r="X1860" s="74"/>
      <c r="Y1860" s="74"/>
      <c r="Z1860" s="74"/>
      <c r="AA1860" s="74"/>
      <c r="AB1860" s="74"/>
      <c r="AC1860" s="74"/>
      <c r="AD1860" s="74"/>
    </row>
    <row r="1861" spans="23:30">
      <c r="W1861" s="103"/>
      <c r="X1861" s="74"/>
      <c r="Y1861" s="74"/>
      <c r="Z1861" s="74"/>
      <c r="AA1861" s="74"/>
      <c r="AB1861" s="74"/>
      <c r="AC1861" s="74"/>
      <c r="AD1861" s="74"/>
    </row>
    <row r="1862" spans="23:30">
      <c r="W1862" s="103"/>
      <c r="X1862" s="74"/>
      <c r="Y1862" s="74"/>
      <c r="Z1862" s="74"/>
      <c r="AA1862" s="74"/>
      <c r="AB1862" s="74"/>
      <c r="AC1862" s="74"/>
      <c r="AD1862" s="74"/>
    </row>
    <row r="1863" spans="23:30">
      <c r="W1863" s="103"/>
      <c r="X1863" s="74"/>
      <c r="Y1863" s="74"/>
      <c r="Z1863" s="74"/>
      <c r="AA1863" s="74"/>
      <c r="AB1863" s="74"/>
      <c r="AC1863" s="74"/>
      <c r="AD1863" s="74"/>
    </row>
    <row r="1864" spans="23:30">
      <c r="W1864" s="103"/>
      <c r="X1864" s="74"/>
      <c r="Y1864" s="74"/>
      <c r="Z1864" s="74"/>
      <c r="AA1864" s="74"/>
      <c r="AB1864" s="74"/>
      <c r="AC1864" s="74"/>
      <c r="AD1864" s="74"/>
    </row>
    <row r="1865" spans="23:30">
      <c r="W1865" s="103"/>
      <c r="X1865" s="74"/>
      <c r="Y1865" s="74"/>
      <c r="Z1865" s="74"/>
      <c r="AA1865" s="74"/>
      <c r="AB1865" s="74"/>
      <c r="AC1865" s="74"/>
      <c r="AD1865" s="74"/>
    </row>
    <row r="1866" spans="23:30">
      <c r="W1866" s="103"/>
      <c r="X1866" s="74"/>
      <c r="Y1866" s="74"/>
      <c r="Z1866" s="74"/>
      <c r="AA1866" s="74"/>
      <c r="AB1866" s="74"/>
      <c r="AC1866" s="74"/>
      <c r="AD1866" s="74"/>
    </row>
    <row r="1867" spans="23:30">
      <c r="W1867" s="103"/>
      <c r="X1867" s="74"/>
      <c r="Y1867" s="74"/>
      <c r="Z1867" s="74"/>
      <c r="AA1867" s="74"/>
      <c r="AB1867" s="74"/>
      <c r="AC1867" s="74"/>
      <c r="AD1867" s="74"/>
    </row>
    <row r="1868" spans="23:30">
      <c r="W1868" s="103"/>
      <c r="X1868" s="74"/>
      <c r="Y1868" s="74"/>
      <c r="Z1868" s="74"/>
      <c r="AA1868" s="74"/>
      <c r="AB1868" s="74"/>
      <c r="AC1868" s="74"/>
      <c r="AD1868" s="74"/>
    </row>
    <row r="1869" spans="23:30">
      <c r="W1869" s="103"/>
      <c r="X1869" s="74"/>
      <c r="Y1869" s="74"/>
      <c r="Z1869" s="74"/>
      <c r="AA1869" s="74"/>
      <c r="AB1869" s="74"/>
      <c r="AC1869" s="74"/>
      <c r="AD1869" s="74"/>
    </row>
    <row r="1870" spans="23:30">
      <c r="W1870" s="103"/>
      <c r="X1870" s="74"/>
      <c r="Y1870" s="74"/>
      <c r="Z1870" s="74"/>
      <c r="AA1870" s="74"/>
      <c r="AB1870" s="74"/>
      <c r="AC1870" s="74"/>
      <c r="AD1870" s="74"/>
    </row>
    <row r="1871" spans="23:30">
      <c r="W1871" s="103"/>
      <c r="X1871" s="74"/>
      <c r="Y1871" s="74"/>
      <c r="Z1871" s="74"/>
      <c r="AA1871" s="74"/>
      <c r="AB1871" s="74"/>
      <c r="AC1871" s="74"/>
      <c r="AD1871" s="74"/>
    </row>
    <row r="1872" spans="23:30">
      <c r="W1872" s="103"/>
      <c r="X1872" s="74"/>
      <c r="Y1872" s="74"/>
      <c r="Z1872" s="74"/>
      <c r="AA1872" s="74"/>
      <c r="AB1872" s="74"/>
      <c r="AC1872" s="74"/>
      <c r="AD1872" s="74"/>
    </row>
    <row r="1873" spans="23:30">
      <c r="W1873" s="103"/>
      <c r="X1873" s="74"/>
      <c r="Y1873" s="74"/>
      <c r="Z1873" s="74"/>
      <c r="AA1873" s="74"/>
      <c r="AB1873" s="74"/>
      <c r="AC1873" s="74"/>
      <c r="AD1873" s="74"/>
    </row>
    <row r="1874" spans="23:30">
      <c r="W1874" s="103"/>
      <c r="X1874" s="74"/>
      <c r="Y1874" s="74"/>
      <c r="Z1874" s="74"/>
      <c r="AA1874" s="74"/>
      <c r="AB1874" s="74"/>
      <c r="AC1874" s="74"/>
      <c r="AD1874" s="74"/>
    </row>
    <row r="1875" spans="23:30">
      <c r="W1875" s="103"/>
      <c r="X1875" s="74"/>
      <c r="Y1875" s="74"/>
      <c r="Z1875" s="74"/>
      <c r="AA1875" s="74"/>
      <c r="AB1875" s="74"/>
      <c r="AC1875" s="74"/>
      <c r="AD1875" s="74"/>
    </row>
    <row r="1876" spans="23:30">
      <c r="W1876" s="103"/>
      <c r="X1876" s="74"/>
      <c r="Y1876" s="74"/>
      <c r="Z1876" s="74"/>
      <c r="AA1876" s="74"/>
      <c r="AB1876" s="74"/>
      <c r="AC1876" s="74"/>
      <c r="AD1876" s="74"/>
    </row>
    <row r="1877" spans="23:30">
      <c r="W1877" s="103"/>
      <c r="X1877" s="74"/>
      <c r="Y1877" s="74"/>
      <c r="Z1877" s="74"/>
      <c r="AA1877" s="74"/>
      <c r="AB1877" s="74"/>
      <c r="AC1877" s="74"/>
      <c r="AD1877" s="74"/>
    </row>
    <row r="1878" spans="23:30">
      <c r="W1878" s="103"/>
      <c r="X1878" s="74"/>
      <c r="Y1878" s="74"/>
      <c r="Z1878" s="74"/>
      <c r="AA1878" s="74"/>
      <c r="AB1878" s="74"/>
      <c r="AC1878" s="74"/>
      <c r="AD1878" s="74"/>
    </row>
    <row r="1879" spans="23:30">
      <c r="W1879" s="103"/>
      <c r="X1879" s="74"/>
      <c r="Y1879" s="74"/>
      <c r="Z1879" s="74"/>
      <c r="AA1879" s="74"/>
      <c r="AB1879" s="74"/>
      <c r="AC1879" s="74"/>
      <c r="AD1879" s="74"/>
    </row>
    <row r="1880" spans="23:30">
      <c r="W1880" s="103"/>
      <c r="X1880" s="74"/>
      <c r="Y1880" s="74"/>
      <c r="Z1880" s="74"/>
      <c r="AA1880" s="74"/>
      <c r="AB1880" s="74"/>
      <c r="AC1880" s="74"/>
      <c r="AD1880" s="74"/>
    </row>
    <row r="1881" spans="23:30">
      <c r="W1881" s="103"/>
      <c r="X1881" s="74"/>
      <c r="Y1881" s="74"/>
      <c r="Z1881" s="74"/>
      <c r="AA1881" s="74"/>
      <c r="AB1881" s="74"/>
      <c r="AC1881" s="74"/>
      <c r="AD1881" s="74"/>
    </row>
    <row r="1882" spans="23:30">
      <c r="W1882" s="103"/>
      <c r="X1882" s="74"/>
      <c r="Y1882" s="74"/>
      <c r="Z1882" s="74"/>
      <c r="AA1882" s="74"/>
      <c r="AB1882" s="74"/>
      <c r="AC1882" s="74"/>
      <c r="AD1882" s="74"/>
    </row>
    <row r="1883" spans="23:30">
      <c r="W1883" s="103"/>
      <c r="X1883" s="74"/>
      <c r="Y1883" s="74"/>
      <c r="Z1883" s="74"/>
      <c r="AA1883" s="74"/>
      <c r="AB1883" s="74"/>
      <c r="AC1883" s="74"/>
      <c r="AD1883" s="74"/>
    </row>
    <row r="1884" spans="23:30">
      <c r="W1884" s="103"/>
      <c r="X1884" s="74"/>
      <c r="Y1884" s="74"/>
      <c r="Z1884" s="74"/>
      <c r="AA1884" s="74"/>
      <c r="AB1884" s="74"/>
      <c r="AC1884" s="74"/>
      <c r="AD1884" s="74"/>
    </row>
    <row r="1885" spans="23:30">
      <c r="W1885" s="103"/>
      <c r="X1885" s="74"/>
      <c r="Y1885" s="74"/>
      <c r="Z1885" s="74"/>
      <c r="AA1885" s="74"/>
      <c r="AB1885" s="74"/>
      <c r="AC1885" s="74"/>
      <c r="AD1885" s="74"/>
    </row>
    <row r="1886" spans="23:30">
      <c r="W1886" s="103"/>
      <c r="X1886" s="74"/>
      <c r="Y1886" s="74"/>
      <c r="Z1886" s="74"/>
      <c r="AA1886" s="74"/>
      <c r="AB1886" s="74"/>
      <c r="AC1886" s="74"/>
      <c r="AD1886" s="74"/>
    </row>
    <row r="1887" spans="23:30">
      <c r="W1887" s="103"/>
      <c r="X1887" s="74"/>
      <c r="Y1887" s="74"/>
      <c r="Z1887" s="74"/>
      <c r="AA1887" s="74"/>
      <c r="AB1887" s="74"/>
      <c r="AC1887" s="74"/>
      <c r="AD1887" s="74"/>
    </row>
    <row r="1888" spans="23:30">
      <c r="W1888" s="103"/>
      <c r="X1888" s="74"/>
      <c r="Y1888" s="74"/>
      <c r="Z1888" s="74"/>
      <c r="AA1888" s="74"/>
      <c r="AB1888" s="74"/>
      <c r="AC1888" s="74"/>
      <c r="AD1888" s="74"/>
    </row>
    <row r="1889" spans="23:30">
      <c r="W1889" s="103"/>
      <c r="X1889" s="74"/>
      <c r="Y1889" s="74"/>
      <c r="Z1889" s="74"/>
      <c r="AA1889" s="74"/>
      <c r="AB1889" s="74"/>
      <c r="AC1889" s="74"/>
      <c r="AD1889" s="74"/>
    </row>
    <row r="1890" spans="23:30">
      <c r="W1890" s="103"/>
      <c r="X1890" s="74"/>
      <c r="Y1890" s="74"/>
      <c r="Z1890" s="74"/>
      <c r="AA1890" s="74"/>
      <c r="AB1890" s="74"/>
      <c r="AC1890" s="74"/>
      <c r="AD1890" s="74"/>
    </row>
    <row r="1891" spans="23:30">
      <c r="W1891" s="103"/>
      <c r="X1891" s="74"/>
      <c r="Y1891" s="74"/>
      <c r="Z1891" s="74"/>
      <c r="AA1891" s="74"/>
      <c r="AB1891" s="74"/>
      <c r="AC1891" s="74"/>
      <c r="AD1891" s="74"/>
    </row>
    <row r="1892" spans="23:30">
      <c r="W1892" s="103"/>
      <c r="X1892" s="74"/>
      <c r="Y1892" s="74"/>
      <c r="Z1892" s="74"/>
      <c r="AA1892" s="74"/>
      <c r="AB1892" s="74"/>
      <c r="AC1892" s="74"/>
      <c r="AD1892" s="74"/>
    </row>
    <row r="1893" spans="23:30">
      <c r="W1893" s="103"/>
      <c r="X1893" s="74"/>
      <c r="Y1893" s="74"/>
      <c r="Z1893" s="74"/>
      <c r="AA1893" s="74"/>
      <c r="AB1893" s="74"/>
      <c r="AC1893" s="74"/>
      <c r="AD1893" s="74"/>
    </row>
    <row r="1894" spans="23:30">
      <c r="W1894" s="103"/>
      <c r="X1894" s="74"/>
      <c r="Y1894" s="74"/>
      <c r="Z1894" s="74"/>
      <c r="AA1894" s="74"/>
      <c r="AB1894" s="74"/>
      <c r="AC1894" s="74"/>
      <c r="AD1894" s="74"/>
    </row>
    <row r="1895" spans="23:30">
      <c r="W1895" s="103"/>
      <c r="X1895" s="74"/>
      <c r="Y1895" s="74"/>
      <c r="Z1895" s="74"/>
      <c r="AA1895" s="74"/>
      <c r="AB1895" s="74"/>
      <c r="AC1895" s="74"/>
      <c r="AD1895" s="74"/>
    </row>
    <row r="1896" spans="23:30">
      <c r="W1896" s="103"/>
      <c r="X1896" s="74"/>
      <c r="Y1896" s="74"/>
      <c r="Z1896" s="74"/>
      <c r="AA1896" s="74"/>
      <c r="AB1896" s="74"/>
      <c r="AC1896" s="74"/>
      <c r="AD1896" s="74"/>
    </row>
    <row r="1897" spans="23:30">
      <c r="W1897" s="103"/>
      <c r="X1897" s="74"/>
      <c r="Y1897" s="74"/>
      <c r="Z1897" s="74"/>
      <c r="AA1897" s="74"/>
      <c r="AB1897" s="74"/>
      <c r="AC1897" s="74"/>
      <c r="AD1897" s="74"/>
    </row>
    <row r="1898" spans="23:30">
      <c r="W1898" s="103"/>
      <c r="X1898" s="74"/>
      <c r="Y1898" s="74"/>
      <c r="Z1898" s="74"/>
      <c r="AA1898" s="74"/>
      <c r="AB1898" s="74"/>
      <c r="AC1898" s="74"/>
      <c r="AD1898" s="74"/>
    </row>
    <row r="1899" spans="23:30">
      <c r="W1899" s="103"/>
      <c r="X1899" s="74"/>
      <c r="Y1899" s="74"/>
      <c r="Z1899" s="74"/>
      <c r="AA1899" s="74"/>
      <c r="AB1899" s="74"/>
      <c r="AC1899" s="74"/>
      <c r="AD1899" s="74"/>
    </row>
    <row r="1900" spans="23:30">
      <c r="W1900" s="103"/>
      <c r="X1900" s="74"/>
      <c r="Y1900" s="74"/>
      <c r="Z1900" s="74"/>
      <c r="AA1900" s="74"/>
      <c r="AB1900" s="74"/>
      <c r="AC1900" s="74"/>
      <c r="AD1900" s="74"/>
    </row>
    <row r="1901" spans="23:30">
      <c r="W1901" s="103"/>
      <c r="X1901" s="74"/>
      <c r="Y1901" s="74"/>
      <c r="Z1901" s="74"/>
      <c r="AA1901" s="74"/>
      <c r="AB1901" s="74"/>
      <c r="AC1901" s="74"/>
      <c r="AD1901" s="74"/>
    </row>
    <row r="1902" spans="23:30">
      <c r="W1902" s="103"/>
      <c r="X1902" s="74"/>
      <c r="Y1902" s="74"/>
      <c r="Z1902" s="74"/>
      <c r="AA1902" s="74"/>
      <c r="AB1902" s="74"/>
      <c r="AC1902" s="74"/>
      <c r="AD1902" s="74"/>
    </row>
    <row r="1903" spans="23:30">
      <c r="W1903" s="103"/>
      <c r="X1903" s="74"/>
      <c r="Y1903" s="74"/>
      <c r="Z1903" s="74"/>
      <c r="AA1903" s="74"/>
      <c r="AB1903" s="74"/>
      <c r="AC1903" s="74"/>
      <c r="AD1903" s="74"/>
    </row>
    <row r="1904" spans="23:30">
      <c r="W1904" s="103"/>
      <c r="X1904" s="74"/>
      <c r="Y1904" s="74"/>
      <c r="Z1904" s="74"/>
      <c r="AA1904" s="74"/>
      <c r="AB1904" s="74"/>
      <c r="AC1904" s="74"/>
      <c r="AD1904" s="74"/>
    </row>
    <row r="1905" spans="23:30">
      <c r="W1905" s="103"/>
      <c r="X1905" s="74"/>
      <c r="Y1905" s="74"/>
      <c r="Z1905" s="74"/>
      <c r="AA1905" s="74"/>
      <c r="AB1905" s="74"/>
      <c r="AC1905" s="74"/>
      <c r="AD1905" s="74"/>
    </row>
    <row r="1906" spans="23:30">
      <c r="W1906" s="103"/>
      <c r="X1906" s="74"/>
      <c r="Y1906" s="74"/>
      <c r="Z1906" s="74"/>
      <c r="AA1906" s="74"/>
      <c r="AB1906" s="74"/>
      <c r="AC1906" s="74"/>
      <c r="AD1906" s="74"/>
    </row>
    <row r="1907" spans="23:30">
      <c r="W1907" s="103"/>
      <c r="X1907" s="74"/>
      <c r="Y1907" s="74"/>
      <c r="Z1907" s="74"/>
      <c r="AA1907" s="74"/>
      <c r="AB1907" s="74"/>
      <c r="AC1907" s="74"/>
      <c r="AD1907" s="74"/>
    </row>
    <row r="1908" spans="23:30">
      <c r="W1908" s="103"/>
      <c r="X1908" s="74"/>
      <c r="Y1908" s="74"/>
      <c r="Z1908" s="74"/>
      <c r="AA1908" s="74"/>
      <c r="AB1908" s="74"/>
      <c r="AC1908" s="74"/>
      <c r="AD1908" s="74"/>
    </row>
    <row r="1909" spans="23:30">
      <c r="W1909" s="103"/>
      <c r="X1909" s="74"/>
      <c r="Y1909" s="74"/>
      <c r="Z1909" s="74"/>
      <c r="AA1909" s="74"/>
      <c r="AB1909" s="74"/>
      <c r="AC1909" s="74"/>
      <c r="AD1909" s="74"/>
    </row>
    <row r="1910" spans="23:30">
      <c r="W1910" s="103"/>
      <c r="X1910" s="74"/>
      <c r="Y1910" s="74"/>
      <c r="Z1910" s="74"/>
      <c r="AA1910" s="74"/>
      <c r="AB1910" s="74"/>
      <c r="AC1910" s="74"/>
      <c r="AD1910" s="74"/>
    </row>
    <row r="1911" spans="23:30">
      <c r="W1911" s="103"/>
      <c r="X1911" s="74"/>
      <c r="Y1911" s="74"/>
      <c r="Z1911" s="74"/>
      <c r="AA1911" s="74"/>
      <c r="AB1911" s="74"/>
      <c r="AC1911" s="74"/>
      <c r="AD1911" s="74"/>
    </row>
    <row r="1912" spans="23:30">
      <c r="W1912" s="103"/>
      <c r="X1912" s="74"/>
      <c r="Y1912" s="74"/>
      <c r="Z1912" s="74"/>
      <c r="AA1912" s="74"/>
      <c r="AB1912" s="74"/>
      <c r="AC1912" s="74"/>
      <c r="AD1912" s="74"/>
    </row>
    <row r="1913" spans="23:30">
      <c r="W1913" s="103"/>
      <c r="X1913" s="74"/>
      <c r="Y1913" s="74"/>
      <c r="Z1913" s="74"/>
      <c r="AA1913" s="74"/>
      <c r="AB1913" s="74"/>
      <c r="AC1913" s="74"/>
      <c r="AD1913" s="74"/>
    </row>
    <row r="1914" spans="23:30">
      <c r="W1914" s="103"/>
      <c r="X1914" s="74"/>
      <c r="Y1914" s="74"/>
      <c r="Z1914" s="74"/>
      <c r="AA1914" s="74"/>
      <c r="AB1914" s="74"/>
      <c r="AC1914" s="74"/>
      <c r="AD1914" s="74"/>
    </row>
    <row r="1915" spans="23:30">
      <c r="W1915" s="103"/>
      <c r="X1915" s="74"/>
      <c r="Y1915" s="74"/>
      <c r="Z1915" s="74"/>
      <c r="AA1915" s="74"/>
      <c r="AB1915" s="74"/>
      <c r="AC1915" s="74"/>
      <c r="AD1915" s="74"/>
    </row>
    <row r="1916" spans="23:30">
      <c r="W1916" s="103"/>
      <c r="X1916" s="74"/>
      <c r="Y1916" s="74"/>
      <c r="Z1916" s="74"/>
      <c r="AA1916" s="74"/>
      <c r="AB1916" s="74"/>
      <c r="AC1916" s="74"/>
      <c r="AD1916" s="74"/>
    </row>
    <row r="1917" spans="23:30">
      <c r="W1917" s="103"/>
      <c r="X1917" s="74"/>
      <c r="Y1917" s="74"/>
      <c r="Z1917" s="74"/>
      <c r="AA1917" s="74"/>
      <c r="AB1917" s="74"/>
      <c r="AC1917" s="74"/>
      <c r="AD1917" s="74"/>
    </row>
    <row r="1918" spans="23:30">
      <c r="W1918" s="103"/>
      <c r="X1918" s="74"/>
      <c r="Y1918" s="74"/>
      <c r="Z1918" s="74"/>
      <c r="AA1918" s="74"/>
      <c r="AB1918" s="74"/>
      <c r="AC1918" s="74"/>
      <c r="AD1918" s="74"/>
    </row>
    <row r="1919" spans="23:30">
      <c r="W1919" s="103"/>
      <c r="X1919" s="74"/>
      <c r="Y1919" s="74"/>
      <c r="Z1919" s="74"/>
      <c r="AA1919" s="74"/>
      <c r="AB1919" s="74"/>
      <c r="AC1919" s="74"/>
      <c r="AD1919" s="74"/>
    </row>
    <row r="1920" spans="23:30">
      <c r="W1920" s="103"/>
      <c r="X1920" s="74"/>
      <c r="Y1920" s="74"/>
      <c r="Z1920" s="74"/>
      <c r="AA1920" s="74"/>
      <c r="AB1920" s="74"/>
      <c r="AC1920" s="74"/>
      <c r="AD1920" s="74"/>
    </row>
    <row r="1921" spans="23:30">
      <c r="W1921" s="103"/>
      <c r="X1921" s="74"/>
      <c r="Y1921" s="74"/>
      <c r="Z1921" s="74"/>
      <c r="AA1921" s="74"/>
      <c r="AB1921" s="74"/>
      <c r="AC1921" s="74"/>
      <c r="AD1921" s="74"/>
    </row>
    <row r="1922" spans="23:30">
      <c r="W1922" s="103"/>
      <c r="X1922" s="74"/>
      <c r="Y1922" s="74"/>
      <c r="Z1922" s="74"/>
      <c r="AA1922" s="74"/>
      <c r="AB1922" s="74"/>
      <c r="AC1922" s="74"/>
      <c r="AD1922" s="74"/>
    </row>
    <row r="1923" spans="23:30">
      <c r="W1923" s="103"/>
      <c r="X1923" s="74"/>
      <c r="Y1923" s="74"/>
      <c r="Z1923" s="74"/>
      <c r="AA1923" s="74"/>
      <c r="AB1923" s="74"/>
      <c r="AC1923" s="74"/>
      <c r="AD1923" s="74"/>
    </row>
    <row r="1924" spans="23:30">
      <c r="W1924" s="103"/>
      <c r="X1924" s="74"/>
      <c r="Y1924" s="74"/>
      <c r="Z1924" s="74"/>
      <c r="AA1924" s="74"/>
      <c r="AB1924" s="74"/>
      <c r="AC1924" s="74"/>
      <c r="AD1924" s="74"/>
    </row>
    <row r="1925" spans="23:30">
      <c r="W1925" s="103"/>
      <c r="X1925" s="74"/>
      <c r="Y1925" s="74"/>
      <c r="Z1925" s="74"/>
      <c r="AA1925" s="74"/>
      <c r="AB1925" s="74"/>
      <c r="AC1925" s="74"/>
      <c r="AD1925" s="74"/>
    </row>
    <row r="1926" spans="23:30">
      <c r="W1926" s="103"/>
      <c r="X1926" s="74"/>
      <c r="Y1926" s="74"/>
      <c r="Z1926" s="74"/>
      <c r="AA1926" s="74"/>
      <c r="AB1926" s="74"/>
      <c r="AC1926" s="74"/>
      <c r="AD1926" s="74"/>
    </row>
    <row r="1927" spans="23:30">
      <c r="W1927" s="103"/>
      <c r="X1927" s="74"/>
      <c r="Y1927" s="74"/>
      <c r="Z1927" s="74"/>
      <c r="AA1927" s="74"/>
      <c r="AB1927" s="74"/>
      <c r="AC1927" s="74"/>
      <c r="AD1927" s="74"/>
    </row>
    <row r="1928" spans="23:30">
      <c r="W1928" s="103"/>
      <c r="X1928" s="74"/>
      <c r="Y1928" s="74"/>
      <c r="Z1928" s="74"/>
      <c r="AA1928" s="74"/>
      <c r="AB1928" s="74"/>
      <c r="AC1928" s="74"/>
      <c r="AD1928" s="74"/>
    </row>
    <row r="1929" spans="23:30">
      <c r="W1929" s="103"/>
      <c r="X1929" s="74"/>
      <c r="Y1929" s="74"/>
      <c r="Z1929" s="74"/>
      <c r="AA1929" s="74"/>
      <c r="AB1929" s="74"/>
      <c r="AC1929" s="74"/>
      <c r="AD1929" s="74"/>
    </row>
    <row r="1930" spans="23:30">
      <c r="W1930" s="103"/>
      <c r="X1930" s="74"/>
      <c r="Y1930" s="74"/>
      <c r="Z1930" s="74"/>
      <c r="AA1930" s="74"/>
      <c r="AB1930" s="74"/>
      <c r="AC1930" s="74"/>
      <c r="AD1930" s="74"/>
    </row>
    <row r="1931" spans="23:30">
      <c r="W1931" s="103"/>
      <c r="X1931" s="74"/>
      <c r="Y1931" s="74"/>
      <c r="Z1931" s="74"/>
      <c r="AA1931" s="74"/>
      <c r="AB1931" s="74"/>
      <c r="AC1931" s="74"/>
      <c r="AD1931" s="74"/>
    </row>
    <row r="1932" spans="23:30">
      <c r="W1932" s="103"/>
      <c r="X1932" s="74"/>
      <c r="Y1932" s="74"/>
      <c r="Z1932" s="74"/>
      <c r="AA1932" s="74"/>
      <c r="AB1932" s="74"/>
      <c r="AC1932" s="74"/>
      <c r="AD1932" s="74"/>
    </row>
    <row r="1933" spans="23:30">
      <c r="W1933" s="103"/>
      <c r="X1933" s="74"/>
      <c r="Y1933" s="74"/>
      <c r="Z1933" s="74"/>
      <c r="AA1933" s="74"/>
      <c r="AB1933" s="74"/>
      <c r="AC1933" s="74"/>
      <c r="AD1933" s="74"/>
    </row>
    <row r="1934" spans="23:30">
      <c r="W1934" s="103"/>
      <c r="X1934" s="74"/>
      <c r="Y1934" s="74"/>
      <c r="Z1934" s="74"/>
      <c r="AA1934" s="74"/>
      <c r="AB1934" s="74"/>
      <c r="AC1934" s="74"/>
      <c r="AD1934" s="74"/>
    </row>
    <row r="1935" spans="23:30">
      <c r="W1935" s="103"/>
      <c r="X1935" s="74"/>
      <c r="Y1935" s="74"/>
      <c r="Z1935" s="74"/>
      <c r="AA1935" s="74"/>
      <c r="AB1935" s="74"/>
      <c r="AC1935" s="74"/>
      <c r="AD1935" s="74"/>
    </row>
    <row r="1936" spans="23:30">
      <c r="W1936" s="103"/>
      <c r="X1936" s="74"/>
      <c r="Y1936" s="74"/>
      <c r="Z1936" s="74"/>
      <c r="AA1936" s="74"/>
      <c r="AB1936" s="74"/>
      <c r="AC1936" s="74"/>
      <c r="AD1936" s="74"/>
    </row>
    <row r="1937" spans="23:30">
      <c r="W1937" s="103"/>
      <c r="X1937" s="74"/>
      <c r="Y1937" s="74"/>
      <c r="Z1937" s="74"/>
      <c r="AA1937" s="74"/>
      <c r="AB1937" s="74"/>
      <c r="AC1937" s="74"/>
      <c r="AD1937" s="74"/>
    </row>
    <row r="1938" spans="23:30">
      <c r="W1938" s="103"/>
      <c r="X1938" s="74"/>
      <c r="Y1938" s="74"/>
      <c r="Z1938" s="74"/>
      <c r="AA1938" s="74"/>
      <c r="AB1938" s="74"/>
      <c r="AC1938" s="74"/>
      <c r="AD1938" s="74"/>
    </row>
    <row r="1939" spans="23:30">
      <c r="W1939" s="103"/>
      <c r="X1939" s="74"/>
      <c r="Y1939" s="74"/>
      <c r="Z1939" s="74"/>
      <c r="AA1939" s="74"/>
      <c r="AB1939" s="74"/>
      <c r="AC1939" s="74"/>
      <c r="AD1939" s="74"/>
    </row>
    <row r="1940" spans="23:30">
      <c r="W1940" s="103"/>
      <c r="X1940" s="74"/>
      <c r="Y1940" s="74"/>
      <c r="Z1940" s="74"/>
      <c r="AA1940" s="74"/>
      <c r="AB1940" s="74"/>
      <c r="AC1940" s="74"/>
      <c r="AD1940" s="74"/>
    </row>
    <row r="1941" spans="23:30">
      <c r="W1941" s="103"/>
      <c r="X1941" s="74"/>
      <c r="Y1941" s="74"/>
      <c r="Z1941" s="74"/>
      <c r="AA1941" s="74"/>
      <c r="AB1941" s="74"/>
      <c r="AC1941" s="74"/>
      <c r="AD1941" s="74"/>
    </row>
    <row r="1942" spans="23:30">
      <c r="W1942" s="103"/>
      <c r="X1942" s="74"/>
      <c r="Y1942" s="74"/>
      <c r="Z1942" s="74"/>
      <c r="AA1942" s="74"/>
      <c r="AB1942" s="74"/>
      <c r="AC1942" s="74"/>
      <c r="AD1942" s="74"/>
    </row>
    <row r="1943" spans="23:30">
      <c r="W1943" s="103"/>
      <c r="X1943" s="74"/>
      <c r="Y1943" s="74"/>
      <c r="Z1943" s="74"/>
      <c r="AA1943" s="74"/>
      <c r="AB1943" s="74"/>
      <c r="AC1943" s="74"/>
      <c r="AD1943" s="74"/>
    </row>
    <row r="1944" spans="23:30">
      <c r="W1944" s="103"/>
      <c r="X1944" s="74"/>
      <c r="Y1944" s="74"/>
      <c r="Z1944" s="74"/>
      <c r="AA1944" s="74"/>
      <c r="AB1944" s="74"/>
      <c r="AC1944" s="74"/>
      <c r="AD1944" s="74"/>
    </row>
    <row r="1945" spans="23:30">
      <c r="W1945" s="103"/>
      <c r="X1945" s="74"/>
      <c r="Y1945" s="74"/>
      <c r="Z1945" s="74"/>
      <c r="AA1945" s="74"/>
      <c r="AB1945" s="74"/>
      <c r="AC1945" s="74"/>
      <c r="AD1945" s="74"/>
    </row>
    <row r="1946" spans="23:30">
      <c r="W1946" s="103"/>
      <c r="X1946" s="74"/>
      <c r="Y1946" s="74"/>
      <c r="Z1946" s="74"/>
      <c r="AA1946" s="74"/>
      <c r="AB1946" s="74"/>
      <c r="AC1946" s="74"/>
      <c r="AD1946" s="74"/>
    </row>
    <row r="1947" spans="23:30">
      <c r="W1947" s="103"/>
      <c r="X1947" s="74"/>
      <c r="Y1947" s="74"/>
      <c r="Z1947" s="74"/>
      <c r="AA1947" s="74"/>
      <c r="AB1947" s="74"/>
      <c r="AC1947" s="74"/>
      <c r="AD1947" s="74"/>
    </row>
    <row r="1948" spans="23:30">
      <c r="W1948" s="103"/>
      <c r="X1948" s="74"/>
      <c r="Y1948" s="74"/>
      <c r="Z1948" s="74"/>
      <c r="AA1948" s="74"/>
      <c r="AB1948" s="74"/>
      <c r="AC1948" s="74"/>
      <c r="AD1948" s="74"/>
    </row>
    <row r="1949" spans="23:30">
      <c r="W1949" s="103"/>
      <c r="X1949" s="74"/>
      <c r="Y1949" s="74"/>
      <c r="Z1949" s="74"/>
      <c r="AA1949" s="74"/>
      <c r="AB1949" s="74"/>
      <c r="AC1949" s="74"/>
      <c r="AD1949" s="74"/>
    </row>
    <row r="1950" spans="23:30">
      <c r="W1950" s="103"/>
      <c r="X1950" s="74"/>
      <c r="Y1950" s="74"/>
      <c r="Z1950" s="74"/>
      <c r="AA1950" s="74"/>
      <c r="AB1950" s="74"/>
      <c r="AC1950" s="74"/>
      <c r="AD1950" s="74"/>
    </row>
    <row r="1951" spans="23:30">
      <c r="W1951" s="103"/>
      <c r="X1951" s="74"/>
      <c r="Y1951" s="74"/>
      <c r="Z1951" s="74"/>
      <c r="AA1951" s="74"/>
      <c r="AB1951" s="74"/>
      <c r="AC1951" s="74"/>
      <c r="AD1951" s="74"/>
    </row>
    <row r="1952" spans="23:30">
      <c r="W1952" s="103"/>
      <c r="X1952" s="74"/>
      <c r="Y1952" s="74"/>
      <c r="Z1952" s="74"/>
      <c r="AA1952" s="74"/>
      <c r="AB1952" s="74"/>
      <c r="AC1952" s="74"/>
      <c r="AD1952" s="74"/>
    </row>
    <row r="1953" spans="23:30">
      <c r="W1953" s="103"/>
      <c r="X1953" s="74"/>
      <c r="Y1953" s="74"/>
      <c r="Z1953" s="74"/>
      <c r="AA1953" s="74"/>
      <c r="AB1953" s="74"/>
      <c r="AC1953" s="74"/>
      <c r="AD1953" s="74"/>
    </row>
    <row r="1954" spans="23:30">
      <c r="W1954" s="103"/>
      <c r="X1954" s="74"/>
      <c r="Y1954" s="74"/>
      <c r="Z1954" s="74"/>
      <c r="AA1954" s="74"/>
      <c r="AB1954" s="74"/>
      <c r="AC1954" s="74"/>
      <c r="AD1954" s="74"/>
    </row>
    <row r="1955" spans="23:30">
      <c r="W1955" s="103"/>
      <c r="X1955" s="74"/>
      <c r="Y1955" s="74"/>
      <c r="Z1955" s="74"/>
      <c r="AA1955" s="74"/>
      <c r="AB1955" s="74"/>
      <c r="AC1955" s="74"/>
      <c r="AD1955" s="74"/>
    </row>
    <row r="1956" spans="23:30">
      <c r="W1956" s="103"/>
      <c r="X1956" s="74"/>
      <c r="Y1956" s="74"/>
      <c r="Z1956" s="74"/>
      <c r="AA1956" s="74"/>
      <c r="AB1956" s="74"/>
      <c r="AC1956" s="74"/>
      <c r="AD1956" s="74"/>
    </row>
    <row r="1957" spans="23:30">
      <c r="W1957" s="103"/>
      <c r="X1957" s="74"/>
      <c r="Y1957" s="74"/>
      <c r="Z1957" s="74"/>
      <c r="AA1957" s="74"/>
      <c r="AB1957" s="74"/>
      <c r="AC1957" s="74"/>
      <c r="AD1957" s="74"/>
    </row>
    <row r="1958" spans="23:30">
      <c r="W1958" s="103"/>
      <c r="X1958" s="74"/>
      <c r="Y1958" s="74"/>
      <c r="Z1958" s="74"/>
      <c r="AA1958" s="74"/>
      <c r="AB1958" s="74"/>
      <c r="AC1958" s="74"/>
      <c r="AD1958" s="74"/>
    </row>
    <row r="1959" spans="23:30">
      <c r="W1959" s="103"/>
      <c r="X1959" s="74"/>
      <c r="Y1959" s="74"/>
      <c r="Z1959" s="74"/>
      <c r="AA1959" s="74"/>
      <c r="AB1959" s="74"/>
      <c r="AC1959" s="74"/>
      <c r="AD1959" s="74"/>
    </row>
    <row r="1960" spans="23:30">
      <c r="W1960" s="103"/>
      <c r="X1960" s="74"/>
      <c r="Y1960" s="74"/>
      <c r="Z1960" s="74"/>
      <c r="AA1960" s="74"/>
      <c r="AB1960" s="74"/>
      <c r="AC1960" s="74"/>
      <c r="AD1960" s="74"/>
    </row>
    <row r="1961" spans="23:30">
      <c r="W1961" s="103"/>
      <c r="X1961" s="74"/>
      <c r="Y1961" s="74"/>
      <c r="Z1961" s="74"/>
      <c r="AA1961" s="74"/>
      <c r="AB1961" s="74"/>
      <c r="AC1961" s="74"/>
      <c r="AD1961" s="74"/>
    </row>
    <row r="1962" spans="23:30">
      <c r="W1962" s="103"/>
      <c r="X1962" s="74"/>
      <c r="Y1962" s="74"/>
      <c r="Z1962" s="74"/>
      <c r="AA1962" s="74"/>
      <c r="AB1962" s="74"/>
      <c r="AC1962" s="74"/>
      <c r="AD1962" s="74"/>
    </row>
    <row r="1963" spans="23:30">
      <c r="W1963" s="103"/>
      <c r="X1963" s="74"/>
      <c r="Y1963" s="74"/>
      <c r="Z1963" s="74"/>
      <c r="AA1963" s="74"/>
      <c r="AB1963" s="74"/>
      <c r="AC1963" s="74"/>
      <c r="AD1963" s="74"/>
    </row>
    <row r="1964" spans="23:30">
      <c r="W1964" s="103"/>
      <c r="X1964" s="74"/>
      <c r="Y1964" s="74"/>
      <c r="Z1964" s="74"/>
      <c r="AA1964" s="74"/>
      <c r="AB1964" s="74"/>
      <c r="AC1964" s="74"/>
      <c r="AD1964" s="74"/>
    </row>
    <row r="1965" spans="23:30">
      <c r="W1965" s="103"/>
      <c r="X1965" s="74"/>
      <c r="Y1965" s="74"/>
      <c r="Z1965" s="74"/>
      <c r="AA1965" s="74"/>
      <c r="AB1965" s="74"/>
      <c r="AC1965" s="74"/>
      <c r="AD1965" s="74"/>
    </row>
    <row r="1966" spans="23:30">
      <c r="W1966" s="103"/>
      <c r="X1966" s="74"/>
      <c r="Y1966" s="74"/>
      <c r="Z1966" s="74"/>
      <c r="AA1966" s="74"/>
      <c r="AB1966" s="74"/>
      <c r="AC1966" s="74"/>
      <c r="AD1966" s="74"/>
    </row>
    <row r="1967" spans="23:30">
      <c r="W1967" s="103"/>
      <c r="X1967" s="74"/>
      <c r="Y1967" s="74"/>
      <c r="Z1967" s="74"/>
      <c r="AA1967" s="74"/>
      <c r="AB1967" s="74"/>
      <c r="AC1967" s="74"/>
      <c r="AD1967" s="74"/>
    </row>
    <row r="1968" spans="23:30">
      <c r="W1968" s="103"/>
      <c r="X1968" s="74"/>
      <c r="Y1968" s="74"/>
      <c r="Z1968" s="74"/>
      <c r="AA1968" s="74"/>
      <c r="AB1968" s="74"/>
      <c r="AC1968" s="74"/>
      <c r="AD1968" s="74"/>
    </row>
    <row r="1969" spans="23:30">
      <c r="W1969" s="103"/>
      <c r="X1969" s="74"/>
      <c r="Y1969" s="74"/>
      <c r="Z1969" s="74"/>
      <c r="AA1969" s="74"/>
      <c r="AB1969" s="74"/>
      <c r="AC1969" s="74"/>
      <c r="AD1969" s="74"/>
    </row>
    <row r="1970" spans="23:30">
      <c r="W1970" s="103"/>
      <c r="X1970" s="74"/>
      <c r="Y1970" s="74"/>
      <c r="Z1970" s="74"/>
      <c r="AA1970" s="74"/>
      <c r="AB1970" s="74"/>
      <c r="AC1970" s="74"/>
      <c r="AD1970" s="74"/>
    </row>
    <row r="1971" spans="23:30">
      <c r="W1971" s="103"/>
      <c r="X1971" s="74"/>
      <c r="Y1971" s="74"/>
      <c r="Z1971" s="74"/>
      <c r="AA1971" s="74"/>
      <c r="AB1971" s="74"/>
      <c r="AC1971" s="74"/>
      <c r="AD1971" s="74"/>
    </row>
    <row r="1972" spans="23:30">
      <c r="W1972" s="103"/>
      <c r="X1972" s="74"/>
      <c r="Y1972" s="74"/>
      <c r="Z1972" s="74"/>
      <c r="AA1972" s="74"/>
      <c r="AB1972" s="74"/>
      <c r="AC1972" s="74"/>
      <c r="AD1972" s="74"/>
    </row>
    <row r="1973" spans="23:30">
      <c r="W1973" s="103"/>
      <c r="X1973" s="74"/>
      <c r="Y1973" s="74"/>
      <c r="Z1973" s="74"/>
      <c r="AA1973" s="74"/>
      <c r="AB1973" s="74"/>
      <c r="AC1973" s="74"/>
      <c r="AD1973" s="74"/>
    </row>
    <row r="1974" spans="23:30">
      <c r="W1974" s="103"/>
      <c r="X1974" s="74"/>
      <c r="Y1974" s="74"/>
      <c r="Z1974" s="74"/>
      <c r="AA1974" s="74"/>
      <c r="AB1974" s="74"/>
      <c r="AC1974" s="74"/>
      <c r="AD1974" s="74"/>
    </row>
    <row r="1975" spans="23:30">
      <c r="W1975" s="103"/>
      <c r="X1975" s="74"/>
      <c r="Y1975" s="74"/>
      <c r="Z1975" s="74"/>
      <c r="AA1975" s="74"/>
      <c r="AB1975" s="74"/>
      <c r="AC1975" s="74"/>
      <c r="AD1975" s="74"/>
    </row>
    <row r="1976" spans="23:30">
      <c r="W1976" s="103"/>
      <c r="X1976" s="74"/>
      <c r="Y1976" s="74"/>
      <c r="Z1976" s="74"/>
      <c r="AA1976" s="74"/>
      <c r="AB1976" s="74"/>
      <c r="AC1976" s="74"/>
      <c r="AD1976" s="74"/>
    </row>
    <row r="1977" spans="23:30">
      <c r="W1977" s="103"/>
      <c r="X1977" s="74"/>
      <c r="Y1977" s="74"/>
      <c r="Z1977" s="74"/>
      <c r="AA1977" s="74"/>
      <c r="AB1977" s="74"/>
      <c r="AC1977" s="74"/>
      <c r="AD1977" s="74"/>
    </row>
    <row r="1978" spans="23:30">
      <c r="W1978" s="103"/>
      <c r="X1978" s="74"/>
      <c r="Y1978" s="74"/>
      <c r="Z1978" s="74"/>
      <c r="AA1978" s="74"/>
      <c r="AB1978" s="74"/>
      <c r="AC1978" s="74"/>
      <c r="AD1978" s="74"/>
    </row>
    <row r="1979" spans="23:30">
      <c r="W1979" s="103"/>
      <c r="X1979" s="74"/>
      <c r="Y1979" s="74"/>
      <c r="Z1979" s="74"/>
      <c r="AA1979" s="74"/>
      <c r="AB1979" s="74"/>
      <c r="AC1979" s="74"/>
      <c r="AD1979" s="74"/>
    </row>
    <row r="1980" spans="23:30">
      <c r="W1980" s="103"/>
      <c r="X1980" s="74"/>
      <c r="Y1980" s="74"/>
      <c r="Z1980" s="74"/>
      <c r="AA1980" s="74"/>
      <c r="AB1980" s="74"/>
      <c r="AC1980" s="74"/>
      <c r="AD1980" s="74"/>
    </row>
    <row r="1981" spans="23:30">
      <c r="W1981" s="103"/>
      <c r="X1981" s="74"/>
      <c r="Y1981" s="74"/>
      <c r="Z1981" s="74"/>
      <c r="AA1981" s="74"/>
      <c r="AB1981" s="74"/>
      <c r="AC1981" s="74"/>
      <c r="AD1981" s="74"/>
    </row>
    <row r="1982" spans="23:30">
      <c r="W1982" s="103"/>
      <c r="X1982" s="74"/>
      <c r="Y1982" s="74"/>
      <c r="Z1982" s="74"/>
      <c r="AA1982" s="74"/>
      <c r="AB1982" s="74"/>
      <c r="AC1982" s="74"/>
      <c r="AD1982" s="74"/>
    </row>
    <row r="1983" spans="23:30">
      <c r="W1983" s="103"/>
      <c r="X1983" s="74"/>
      <c r="Y1983" s="74"/>
      <c r="Z1983" s="74"/>
      <c r="AA1983" s="74"/>
      <c r="AB1983" s="74"/>
      <c r="AC1983" s="74"/>
      <c r="AD1983" s="74"/>
    </row>
    <row r="1984" spans="23:30">
      <c r="W1984" s="103"/>
      <c r="X1984" s="74"/>
      <c r="Y1984" s="74"/>
      <c r="Z1984" s="74"/>
      <c r="AA1984" s="74"/>
      <c r="AB1984" s="74"/>
      <c r="AC1984" s="74"/>
      <c r="AD1984" s="74"/>
    </row>
    <row r="1985" spans="23:30">
      <c r="W1985" s="103"/>
      <c r="X1985" s="74"/>
      <c r="Y1985" s="74"/>
      <c r="Z1985" s="74"/>
      <c r="AA1985" s="74"/>
      <c r="AB1985" s="74"/>
      <c r="AC1985" s="74"/>
      <c r="AD1985" s="74"/>
    </row>
    <row r="1986" spans="23:30">
      <c r="W1986" s="103"/>
      <c r="X1986" s="74"/>
      <c r="Y1986" s="74"/>
      <c r="Z1986" s="74"/>
      <c r="AA1986" s="74"/>
      <c r="AB1986" s="74"/>
      <c r="AC1986" s="74"/>
      <c r="AD1986" s="74"/>
    </row>
    <row r="1987" spans="23:30">
      <c r="W1987" s="103"/>
      <c r="X1987" s="74"/>
      <c r="Y1987" s="74"/>
      <c r="Z1987" s="74"/>
      <c r="AA1987" s="74"/>
      <c r="AB1987" s="74"/>
      <c r="AC1987" s="74"/>
      <c r="AD1987" s="74"/>
    </row>
    <row r="1988" spans="23:30">
      <c r="W1988" s="103"/>
      <c r="X1988" s="74"/>
      <c r="Y1988" s="74"/>
      <c r="Z1988" s="74"/>
      <c r="AA1988" s="74"/>
      <c r="AB1988" s="74"/>
      <c r="AC1988" s="74"/>
      <c r="AD1988" s="74"/>
    </row>
    <row r="1989" spans="23:30">
      <c r="W1989" s="103"/>
      <c r="X1989" s="74"/>
      <c r="Y1989" s="74"/>
      <c r="Z1989" s="74"/>
      <c r="AA1989" s="74"/>
      <c r="AB1989" s="74"/>
      <c r="AC1989" s="74"/>
      <c r="AD1989" s="74"/>
    </row>
    <row r="1990" spans="23:30">
      <c r="W1990" s="103"/>
      <c r="X1990" s="74"/>
      <c r="Y1990" s="74"/>
      <c r="Z1990" s="74"/>
      <c r="AA1990" s="74"/>
      <c r="AB1990" s="74"/>
      <c r="AC1990" s="74"/>
      <c r="AD1990" s="74"/>
    </row>
    <row r="1991" spans="23:30">
      <c r="W1991" s="103"/>
      <c r="X1991" s="74"/>
      <c r="Y1991" s="74"/>
      <c r="Z1991" s="74"/>
      <c r="AA1991" s="74"/>
      <c r="AB1991" s="74"/>
      <c r="AC1991" s="74"/>
      <c r="AD1991" s="74"/>
    </row>
    <row r="1992" spans="23:30">
      <c r="W1992" s="103"/>
      <c r="X1992" s="74"/>
      <c r="Y1992" s="74"/>
      <c r="Z1992" s="74"/>
      <c r="AA1992" s="74"/>
      <c r="AB1992" s="74"/>
      <c r="AC1992" s="74"/>
      <c r="AD1992" s="74"/>
    </row>
    <row r="1993" spans="23:30">
      <c r="W1993" s="103"/>
      <c r="X1993" s="74"/>
      <c r="Y1993" s="74"/>
      <c r="Z1993" s="74"/>
      <c r="AA1993" s="74"/>
      <c r="AB1993" s="74"/>
      <c r="AC1993" s="74"/>
      <c r="AD1993" s="74"/>
    </row>
    <row r="1994" spans="23:30">
      <c r="W1994" s="103"/>
      <c r="X1994" s="74"/>
      <c r="Y1994" s="74"/>
      <c r="Z1994" s="74"/>
      <c r="AA1994" s="74"/>
      <c r="AB1994" s="74"/>
      <c r="AC1994" s="74"/>
      <c r="AD1994" s="74"/>
    </row>
    <row r="1995" spans="23:30">
      <c r="W1995" s="103"/>
      <c r="X1995" s="74"/>
      <c r="Y1995" s="74"/>
      <c r="Z1995" s="74"/>
      <c r="AA1995" s="74"/>
      <c r="AB1995" s="74"/>
      <c r="AC1995" s="74"/>
      <c r="AD1995" s="74"/>
    </row>
    <row r="1996" spans="23:30">
      <c r="W1996" s="103"/>
      <c r="X1996" s="74"/>
      <c r="Y1996" s="74"/>
      <c r="Z1996" s="74"/>
      <c r="AA1996" s="74"/>
      <c r="AB1996" s="74"/>
      <c r="AC1996" s="74"/>
      <c r="AD1996" s="74"/>
    </row>
    <row r="1997" spans="23:30">
      <c r="W1997" s="103"/>
      <c r="X1997" s="74"/>
      <c r="Y1997" s="74"/>
      <c r="Z1997" s="74"/>
      <c r="AA1997" s="74"/>
      <c r="AB1997" s="74"/>
      <c r="AC1997" s="74"/>
      <c r="AD1997" s="74"/>
    </row>
    <row r="1998" spans="23:30">
      <c r="W1998" s="103"/>
      <c r="X1998" s="74"/>
      <c r="Y1998" s="74"/>
      <c r="Z1998" s="74"/>
      <c r="AA1998" s="74"/>
      <c r="AB1998" s="74"/>
      <c r="AC1998" s="74"/>
      <c r="AD1998" s="74"/>
    </row>
    <row r="1999" spans="23:30">
      <c r="W1999" s="103"/>
      <c r="X1999" s="74"/>
      <c r="Y1999" s="74"/>
      <c r="Z1999" s="74"/>
      <c r="AA1999" s="74"/>
      <c r="AB1999" s="74"/>
      <c r="AC1999" s="74"/>
      <c r="AD1999" s="74"/>
    </row>
    <row r="2000" spans="23:30">
      <c r="W2000" s="103"/>
      <c r="X2000" s="74"/>
      <c r="Y2000" s="74"/>
      <c r="Z2000" s="74"/>
      <c r="AA2000" s="74"/>
      <c r="AB2000" s="74"/>
      <c r="AC2000" s="74"/>
      <c r="AD2000" s="74"/>
    </row>
    <row r="2001" spans="23:30">
      <c r="W2001" s="103"/>
      <c r="X2001" s="74"/>
      <c r="Y2001" s="74"/>
      <c r="Z2001" s="74"/>
      <c r="AA2001" s="74"/>
      <c r="AB2001" s="74"/>
      <c r="AC2001" s="74"/>
      <c r="AD2001" s="74"/>
    </row>
    <row r="2002" spans="23:30">
      <c r="W2002" s="103"/>
      <c r="X2002" s="74"/>
      <c r="Y2002" s="74"/>
      <c r="Z2002" s="74"/>
      <c r="AA2002" s="74"/>
      <c r="AB2002" s="74"/>
      <c r="AC2002" s="74"/>
      <c r="AD2002" s="74"/>
    </row>
    <row r="2003" spans="23:30">
      <c r="W2003" s="103"/>
      <c r="X2003" s="74"/>
      <c r="Y2003" s="74"/>
      <c r="Z2003" s="74"/>
      <c r="AA2003" s="74"/>
      <c r="AB2003" s="74"/>
      <c r="AC2003" s="74"/>
      <c r="AD2003" s="74"/>
    </row>
    <row r="2004" spans="23:30">
      <c r="W2004" s="103"/>
      <c r="X2004" s="74"/>
      <c r="Y2004" s="74"/>
      <c r="Z2004" s="74"/>
      <c r="AA2004" s="74"/>
      <c r="AB2004" s="74"/>
      <c r="AC2004" s="74"/>
      <c r="AD2004" s="74"/>
    </row>
    <row r="2005" spans="23:30">
      <c r="W2005" s="103"/>
      <c r="X2005" s="74"/>
      <c r="Y2005" s="74"/>
      <c r="Z2005" s="74"/>
      <c r="AA2005" s="74"/>
      <c r="AB2005" s="74"/>
      <c r="AC2005" s="74"/>
      <c r="AD2005" s="74"/>
    </row>
    <row r="2006" spans="23:30">
      <c r="W2006" s="103"/>
      <c r="X2006" s="74"/>
      <c r="Y2006" s="74"/>
      <c r="Z2006" s="74"/>
      <c r="AA2006" s="74"/>
      <c r="AB2006" s="74"/>
      <c r="AC2006" s="74"/>
      <c r="AD2006" s="74"/>
    </row>
    <row r="2007" spans="23:30">
      <c r="W2007" s="103"/>
      <c r="X2007" s="74"/>
      <c r="Y2007" s="74"/>
      <c r="Z2007" s="74"/>
      <c r="AA2007" s="74"/>
      <c r="AB2007" s="74"/>
      <c r="AC2007" s="74"/>
      <c r="AD2007" s="74"/>
    </row>
    <row r="2008" spans="23:30">
      <c r="W2008" s="103"/>
      <c r="X2008" s="74"/>
      <c r="Y2008" s="74"/>
      <c r="Z2008" s="74"/>
      <c r="AA2008" s="74"/>
      <c r="AB2008" s="74"/>
      <c r="AC2008" s="74"/>
      <c r="AD2008" s="74"/>
    </row>
    <row r="2009" spans="23:30">
      <c r="W2009" s="103"/>
      <c r="X2009" s="74"/>
      <c r="Y2009" s="74"/>
      <c r="Z2009" s="74"/>
      <c r="AA2009" s="74"/>
      <c r="AB2009" s="74"/>
      <c r="AC2009" s="74"/>
      <c r="AD2009" s="74"/>
    </row>
    <row r="2010" spans="23:30">
      <c r="W2010" s="103"/>
      <c r="X2010" s="74"/>
      <c r="Y2010" s="74"/>
      <c r="Z2010" s="74"/>
      <c r="AA2010" s="74"/>
      <c r="AB2010" s="74"/>
      <c r="AC2010" s="74"/>
      <c r="AD2010" s="74"/>
    </row>
    <row r="2011" spans="23:30">
      <c r="W2011" s="103"/>
      <c r="X2011" s="74"/>
      <c r="Y2011" s="74"/>
      <c r="Z2011" s="74"/>
      <c r="AA2011" s="74"/>
      <c r="AB2011" s="74"/>
      <c r="AC2011" s="74"/>
      <c r="AD2011" s="74"/>
    </row>
    <row r="2012" spans="23:30">
      <c r="W2012" s="103"/>
      <c r="X2012" s="74"/>
      <c r="Y2012" s="74"/>
      <c r="Z2012" s="74"/>
      <c r="AA2012" s="74"/>
      <c r="AB2012" s="74"/>
      <c r="AC2012" s="74"/>
      <c r="AD2012" s="74"/>
    </row>
    <row r="2013" spans="23:30">
      <c r="W2013" s="103"/>
      <c r="X2013" s="74"/>
      <c r="Y2013" s="74"/>
      <c r="Z2013" s="74"/>
      <c r="AA2013" s="74"/>
      <c r="AB2013" s="74"/>
      <c r="AC2013" s="74"/>
      <c r="AD2013" s="74"/>
    </row>
    <row r="2014" spans="23:30">
      <c r="W2014" s="103"/>
      <c r="X2014" s="74"/>
      <c r="Y2014" s="74"/>
      <c r="Z2014" s="74"/>
      <c r="AA2014" s="74"/>
      <c r="AB2014" s="74"/>
      <c r="AC2014" s="74"/>
      <c r="AD2014" s="74"/>
    </row>
    <row r="2015" spans="23:30">
      <c r="W2015" s="103"/>
      <c r="X2015" s="74"/>
      <c r="Y2015" s="74"/>
      <c r="Z2015" s="74"/>
      <c r="AA2015" s="74"/>
      <c r="AB2015" s="74"/>
      <c r="AC2015" s="74"/>
      <c r="AD2015" s="74"/>
    </row>
    <row r="2016" spans="23:30">
      <c r="W2016" s="103"/>
      <c r="X2016" s="74"/>
      <c r="Y2016" s="74"/>
      <c r="Z2016" s="74"/>
      <c r="AA2016" s="74"/>
      <c r="AB2016" s="74"/>
      <c r="AC2016" s="74"/>
      <c r="AD2016" s="74"/>
    </row>
    <row r="2017" spans="23:30">
      <c r="W2017" s="103"/>
      <c r="X2017" s="74"/>
      <c r="Y2017" s="74"/>
      <c r="Z2017" s="74"/>
      <c r="AA2017" s="74"/>
      <c r="AB2017" s="74"/>
      <c r="AC2017" s="74"/>
      <c r="AD2017" s="74"/>
    </row>
    <row r="2018" spans="23:30">
      <c r="W2018" s="103"/>
      <c r="X2018" s="74"/>
      <c r="Y2018" s="74"/>
      <c r="Z2018" s="74"/>
      <c r="AA2018" s="74"/>
      <c r="AB2018" s="74"/>
      <c r="AC2018" s="74"/>
      <c r="AD2018" s="74"/>
    </row>
    <row r="2019" spans="23:30">
      <c r="W2019" s="103"/>
      <c r="X2019" s="74"/>
      <c r="Y2019" s="74"/>
      <c r="Z2019" s="74"/>
      <c r="AA2019" s="74"/>
      <c r="AB2019" s="74"/>
      <c r="AC2019" s="74"/>
      <c r="AD2019" s="74"/>
    </row>
    <row r="2020" spans="23:30">
      <c r="W2020" s="103"/>
      <c r="X2020" s="74"/>
      <c r="Y2020" s="74"/>
      <c r="Z2020" s="74"/>
      <c r="AA2020" s="74"/>
      <c r="AB2020" s="74"/>
      <c r="AC2020" s="74"/>
      <c r="AD2020" s="74"/>
    </row>
    <row r="2021" spans="23:30">
      <c r="W2021" s="103"/>
      <c r="X2021" s="74"/>
      <c r="Y2021" s="74"/>
      <c r="Z2021" s="74"/>
      <c r="AA2021" s="74"/>
      <c r="AB2021" s="74"/>
      <c r="AC2021" s="74"/>
      <c r="AD2021" s="74"/>
    </row>
    <row r="2022" spans="23:30">
      <c r="W2022" s="103"/>
      <c r="X2022" s="74"/>
      <c r="Y2022" s="74"/>
      <c r="Z2022" s="74"/>
      <c r="AA2022" s="74"/>
      <c r="AB2022" s="74"/>
      <c r="AC2022" s="74"/>
      <c r="AD2022" s="74"/>
    </row>
    <row r="2023" spans="23:30">
      <c r="W2023" s="103"/>
      <c r="X2023" s="74"/>
      <c r="Y2023" s="74"/>
      <c r="Z2023" s="74"/>
      <c r="AA2023" s="74"/>
      <c r="AB2023" s="74"/>
      <c r="AC2023" s="74"/>
      <c r="AD2023" s="74"/>
    </row>
    <row r="2024" spans="23:30">
      <c r="W2024" s="103"/>
      <c r="X2024" s="74"/>
      <c r="Y2024" s="74"/>
      <c r="Z2024" s="74"/>
      <c r="AA2024" s="74"/>
      <c r="AB2024" s="74"/>
      <c r="AC2024" s="74"/>
      <c r="AD2024" s="74"/>
    </row>
    <row r="2025" spans="23:30">
      <c r="W2025" s="103"/>
      <c r="X2025" s="74"/>
      <c r="Y2025" s="74"/>
      <c r="Z2025" s="74"/>
      <c r="AA2025" s="74"/>
      <c r="AB2025" s="74"/>
      <c r="AC2025" s="74"/>
      <c r="AD2025" s="74"/>
    </row>
    <row r="2026" spans="23:30">
      <c r="W2026" s="103"/>
      <c r="X2026" s="74"/>
      <c r="Y2026" s="74"/>
      <c r="Z2026" s="74"/>
      <c r="AA2026" s="74"/>
      <c r="AB2026" s="74"/>
      <c r="AC2026" s="74"/>
      <c r="AD2026" s="74"/>
    </row>
    <row r="2027" spans="23:30">
      <c r="W2027" s="103"/>
      <c r="X2027" s="74"/>
      <c r="Y2027" s="74"/>
      <c r="Z2027" s="74"/>
      <c r="AA2027" s="74"/>
      <c r="AB2027" s="74"/>
      <c r="AC2027" s="74"/>
      <c r="AD2027" s="74"/>
    </row>
    <row r="2028" spans="23:30">
      <c r="W2028" s="103"/>
      <c r="X2028" s="74"/>
      <c r="Y2028" s="74"/>
      <c r="Z2028" s="74"/>
      <c r="AA2028" s="74"/>
      <c r="AB2028" s="74"/>
      <c r="AC2028" s="74"/>
      <c r="AD2028" s="74"/>
    </row>
    <row r="2029" spans="23:30">
      <c r="W2029" s="103"/>
      <c r="X2029" s="74"/>
      <c r="Y2029" s="74"/>
      <c r="Z2029" s="74"/>
      <c r="AA2029" s="74"/>
      <c r="AB2029" s="74"/>
      <c r="AC2029" s="74"/>
      <c r="AD2029" s="74"/>
    </row>
    <row r="2030" spans="23:30">
      <c r="W2030" s="103"/>
      <c r="X2030" s="74"/>
      <c r="Y2030" s="74"/>
      <c r="Z2030" s="74"/>
      <c r="AA2030" s="74"/>
      <c r="AB2030" s="74"/>
      <c r="AC2030" s="74"/>
      <c r="AD2030" s="74"/>
    </row>
    <row r="2031" spans="23:30">
      <c r="W2031" s="103"/>
      <c r="X2031" s="74"/>
      <c r="Y2031" s="74"/>
      <c r="Z2031" s="74"/>
      <c r="AA2031" s="74"/>
      <c r="AB2031" s="74"/>
      <c r="AC2031" s="74"/>
      <c r="AD2031" s="74"/>
    </row>
    <row r="2032" spans="23:30">
      <c r="W2032" s="103"/>
      <c r="X2032" s="74"/>
      <c r="Y2032" s="74"/>
      <c r="Z2032" s="74"/>
      <c r="AA2032" s="74"/>
      <c r="AB2032" s="74"/>
      <c r="AC2032" s="74"/>
      <c r="AD2032" s="74"/>
    </row>
    <row r="2033" spans="23:30">
      <c r="W2033" s="103"/>
      <c r="X2033" s="74"/>
      <c r="Y2033" s="74"/>
      <c r="Z2033" s="74"/>
      <c r="AA2033" s="74"/>
      <c r="AB2033" s="74"/>
      <c r="AC2033" s="74"/>
      <c r="AD2033" s="74"/>
    </row>
    <row r="2034" spans="23:30">
      <c r="W2034" s="103"/>
      <c r="X2034" s="74"/>
      <c r="Y2034" s="74"/>
      <c r="Z2034" s="74"/>
      <c r="AA2034" s="74"/>
      <c r="AB2034" s="74"/>
      <c r="AC2034" s="74"/>
      <c r="AD2034" s="74"/>
    </row>
    <row r="2035" spans="23:30">
      <c r="W2035" s="103"/>
      <c r="X2035" s="74"/>
      <c r="Y2035" s="74"/>
      <c r="Z2035" s="74"/>
      <c r="AA2035" s="74"/>
      <c r="AB2035" s="74"/>
      <c r="AC2035" s="74"/>
      <c r="AD2035" s="74"/>
    </row>
    <row r="2036" spans="23:30">
      <c r="W2036" s="103"/>
      <c r="X2036" s="74"/>
      <c r="Y2036" s="74"/>
      <c r="Z2036" s="74"/>
      <c r="AA2036" s="74"/>
      <c r="AB2036" s="74"/>
      <c r="AC2036" s="74"/>
      <c r="AD2036" s="74"/>
    </row>
    <row r="2037" spans="23:30">
      <c r="W2037" s="103"/>
      <c r="X2037" s="74"/>
      <c r="Y2037" s="74"/>
      <c r="Z2037" s="74"/>
      <c r="AA2037" s="74"/>
      <c r="AB2037" s="74"/>
      <c r="AC2037" s="74"/>
      <c r="AD2037" s="74"/>
    </row>
    <row r="2038" spans="23:30">
      <c r="W2038" s="103"/>
      <c r="X2038" s="74"/>
      <c r="Y2038" s="74"/>
      <c r="Z2038" s="74"/>
      <c r="AA2038" s="74"/>
      <c r="AB2038" s="74"/>
      <c r="AC2038" s="74"/>
      <c r="AD2038" s="74"/>
    </row>
    <row r="2039" spans="23:30">
      <c r="W2039" s="103"/>
      <c r="X2039" s="74"/>
      <c r="Y2039" s="74"/>
      <c r="Z2039" s="74"/>
      <c r="AA2039" s="74"/>
      <c r="AB2039" s="74"/>
      <c r="AC2039" s="74"/>
      <c r="AD2039" s="74"/>
    </row>
    <row r="2040" spans="23:30">
      <c r="W2040" s="103"/>
      <c r="X2040" s="74"/>
      <c r="Y2040" s="74"/>
      <c r="Z2040" s="74"/>
      <c r="AA2040" s="74"/>
      <c r="AB2040" s="74"/>
      <c r="AC2040" s="74"/>
      <c r="AD2040" s="74"/>
    </row>
    <row r="2041" spans="23:30">
      <c r="W2041" s="103"/>
      <c r="X2041" s="74"/>
      <c r="Y2041" s="74"/>
      <c r="Z2041" s="74"/>
      <c r="AA2041" s="74"/>
      <c r="AB2041" s="74"/>
      <c r="AC2041" s="74"/>
      <c r="AD2041" s="74"/>
    </row>
    <row r="2042" spans="23:30">
      <c r="W2042" s="103"/>
      <c r="X2042" s="74"/>
      <c r="Y2042" s="74"/>
      <c r="Z2042" s="74"/>
      <c r="AA2042" s="74"/>
      <c r="AB2042" s="74"/>
      <c r="AC2042" s="74"/>
      <c r="AD2042" s="74"/>
    </row>
    <row r="2043" spans="23:30">
      <c r="W2043" s="103"/>
      <c r="X2043" s="74"/>
      <c r="Y2043" s="74"/>
      <c r="Z2043" s="74"/>
      <c r="AA2043" s="74"/>
      <c r="AB2043" s="74"/>
      <c r="AC2043" s="74"/>
      <c r="AD2043" s="74"/>
    </row>
    <row r="2044" spans="23:30">
      <c r="W2044" s="103"/>
      <c r="X2044" s="74"/>
      <c r="Y2044" s="74"/>
      <c r="Z2044" s="74"/>
      <c r="AA2044" s="74"/>
      <c r="AB2044" s="74"/>
      <c r="AC2044" s="74"/>
      <c r="AD2044" s="74"/>
    </row>
    <row r="2045" spans="23:30">
      <c r="W2045" s="103"/>
      <c r="X2045" s="74"/>
      <c r="Y2045" s="74"/>
      <c r="Z2045" s="74"/>
      <c r="AA2045" s="74"/>
      <c r="AB2045" s="74"/>
      <c r="AC2045" s="74"/>
      <c r="AD2045" s="74"/>
    </row>
    <row r="2046" spans="23:30">
      <c r="W2046" s="103"/>
      <c r="X2046" s="74"/>
      <c r="Y2046" s="74"/>
      <c r="Z2046" s="74"/>
      <c r="AA2046" s="74"/>
      <c r="AB2046" s="74"/>
      <c r="AC2046" s="74"/>
      <c r="AD2046" s="74"/>
    </row>
    <row r="2047" spans="23:30">
      <c r="W2047" s="103"/>
      <c r="X2047" s="74"/>
      <c r="Y2047" s="74"/>
      <c r="Z2047" s="74"/>
      <c r="AA2047" s="74"/>
      <c r="AB2047" s="74"/>
      <c r="AC2047" s="74"/>
      <c r="AD2047" s="74"/>
    </row>
    <row r="2048" spans="23:30">
      <c r="W2048" s="103"/>
      <c r="X2048" s="74"/>
      <c r="Y2048" s="74"/>
      <c r="Z2048" s="74"/>
      <c r="AA2048" s="74"/>
      <c r="AB2048" s="74"/>
      <c r="AC2048" s="74"/>
      <c r="AD2048" s="74"/>
    </row>
    <row r="2049" spans="23:30">
      <c r="W2049" s="103"/>
      <c r="X2049" s="74"/>
      <c r="Y2049" s="74"/>
      <c r="Z2049" s="74"/>
      <c r="AA2049" s="74"/>
      <c r="AB2049" s="74"/>
      <c r="AC2049" s="74"/>
      <c r="AD2049" s="74"/>
    </row>
    <row r="2050" spans="23:30">
      <c r="W2050" s="103"/>
      <c r="X2050" s="74"/>
      <c r="Y2050" s="74"/>
      <c r="Z2050" s="74"/>
      <c r="AA2050" s="74"/>
      <c r="AB2050" s="74"/>
      <c r="AC2050" s="74"/>
      <c r="AD2050" s="74"/>
    </row>
    <row r="2051" spans="23:30">
      <c r="W2051" s="103"/>
      <c r="X2051" s="74"/>
      <c r="Y2051" s="74"/>
      <c r="Z2051" s="74"/>
      <c r="AA2051" s="74"/>
      <c r="AB2051" s="74"/>
      <c r="AC2051" s="74"/>
      <c r="AD2051" s="74"/>
    </row>
    <row r="2052" spans="23:30">
      <c r="W2052" s="103"/>
      <c r="X2052" s="74"/>
      <c r="Y2052" s="74"/>
      <c r="Z2052" s="74"/>
      <c r="AA2052" s="74"/>
      <c r="AB2052" s="74"/>
      <c r="AC2052" s="74"/>
      <c r="AD2052" s="74"/>
    </row>
    <row r="2053" spans="23:30">
      <c r="W2053" s="103"/>
      <c r="X2053" s="74"/>
      <c r="Y2053" s="74"/>
      <c r="Z2053" s="74"/>
      <c r="AA2053" s="74"/>
      <c r="AB2053" s="74"/>
      <c r="AC2053" s="74"/>
      <c r="AD2053" s="74"/>
    </row>
    <row r="2054" spans="23:30">
      <c r="W2054" s="103"/>
      <c r="X2054" s="74"/>
      <c r="Y2054" s="74"/>
      <c r="Z2054" s="74"/>
      <c r="AA2054" s="74"/>
      <c r="AB2054" s="74"/>
      <c r="AC2054" s="74"/>
      <c r="AD2054" s="74"/>
    </row>
    <row r="2055" spans="23:30">
      <c r="W2055" s="103"/>
      <c r="X2055" s="74"/>
      <c r="Y2055" s="74"/>
      <c r="Z2055" s="74"/>
      <c r="AA2055" s="74"/>
      <c r="AB2055" s="74"/>
      <c r="AC2055" s="74"/>
      <c r="AD2055" s="74"/>
    </row>
    <row r="2056" spans="23:30">
      <c r="W2056" s="103"/>
      <c r="X2056" s="74"/>
      <c r="Y2056" s="74"/>
      <c r="Z2056" s="74"/>
      <c r="AA2056" s="74"/>
      <c r="AB2056" s="74"/>
      <c r="AC2056" s="74"/>
      <c r="AD2056" s="74"/>
    </row>
    <row r="2057" spans="23:30">
      <c r="W2057" s="103"/>
      <c r="X2057" s="74"/>
      <c r="Y2057" s="74"/>
      <c r="Z2057" s="74"/>
      <c r="AA2057" s="74"/>
      <c r="AB2057" s="74"/>
      <c r="AC2057" s="74"/>
      <c r="AD2057" s="74"/>
    </row>
    <row r="2058" spans="23:30">
      <c r="W2058" s="103"/>
      <c r="X2058" s="74"/>
      <c r="Y2058" s="74"/>
      <c r="Z2058" s="74"/>
      <c r="AA2058" s="74"/>
      <c r="AB2058" s="74"/>
      <c r="AC2058" s="74"/>
      <c r="AD2058" s="74"/>
    </row>
    <row r="2059" spans="23:30">
      <c r="W2059" s="103"/>
      <c r="X2059" s="74"/>
      <c r="Y2059" s="74"/>
      <c r="Z2059" s="74"/>
      <c r="AA2059" s="74"/>
      <c r="AB2059" s="74"/>
      <c r="AC2059" s="74"/>
      <c r="AD2059" s="74"/>
    </row>
    <row r="2060" spans="23:30">
      <c r="W2060" s="103"/>
      <c r="X2060" s="74"/>
      <c r="Y2060" s="74"/>
      <c r="Z2060" s="74"/>
      <c r="AA2060" s="74"/>
      <c r="AB2060" s="74"/>
      <c r="AC2060" s="74"/>
      <c r="AD2060" s="74"/>
    </row>
    <row r="2061" spans="23:30">
      <c r="W2061" s="103"/>
      <c r="X2061" s="74"/>
      <c r="Y2061" s="74"/>
      <c r="Z2061" s="74"/>
      <c r="AA2061" s="74"/>
      <c r="AB2061" s="74"/>
      <c r="AC2061" s="74"/>
      <c r="AD2061" s="74"/>
    </row>
    <row r="2062" spans="23:30">
      <c r="W2062" s="103"/>
      <c r="X2062" s="74"/>
      <c r="Y2062" s="74"/>
      <c r="Z2062" s="74"/>
      <c r="AA2062" s="74"/>
      <c r="AB2062" s="74"/>
      <c r="AC2062" s="74"/>
      <c r="AD2062" s="74"/>
    </row>
    <row r="2063" spans="23:30">
      <c r="W2063" s="103"/>
      <c r="X2063" s="74"/>
      <c r="Y2063" s="74"/>
      <c r="Z2063" s="74"/>
      <c r="AA2063" s="74"/>
      <c r="AB2063" s="74"/>
      <c r="AC2063" s="74"/>
      <c r="AD2063" s="74"/>
    </row>
    <row r="2064" spans="23:30">
      <c r="W2064" s="103"/>
      <c r="X2064" s="74"/>
      <c r="Y2064" s="74"/>
      <c r="Z2064" s="74"/>
      <c r="AA2064" s="74"/>
      <c r="AB2064" s="74"/>
      <c r="AC2064" s="74"/>
      <c r="AD2064" s="74"/>
    </row>
    <row r="2065" spans="23:30">
      <c r="W2065" s="103"/>
      <c r="X2065" s="74"/>
      <c r="Y2065" s="74"/>
      <c r="Z2065" s="74"/>
      <c r="AA2065" s="74"/>
      <c r="AB2065" s="74"/>
      <c r="AC2065" s="74"/>
      <c r="AD2065" s="74"/>
    </row>
    <row r="2066" spans="23:30">
      <c r="W2066" s="103"/>
      <c r="X2066" s="74"/>
      <c r="Y2066" s="74"/>
      <c r="Z2066" s="74"/>
      <c r="AA2066" s="74"/>
      <c r="AB2066" s="74"/>
      <c r="AC2066" s="74"/>
      <c r="AD2066" s="74"/>
    </row>
    <row r="2067" spans="23:30">
      <c r="W2067" s="103"/>
      <c r="X2067" s="74"/>
      <c r="Y2067" s="74"/>
      <c r="Z2067" s="74"/>
      <c r="AA2067" s="74"/>
      <c r="AB2067" s="74"/>
      <c r="AC2067" s="74"/>
      <c r="AD2067" s="74"/>
    </row>
    <row r="2068" spans="23:30">
      <c r="W2068" s="103"/>
      <c r="X2068" s="74"/>
      <c r="Y2068" s="74"/>
      <c r="Z2068" s="74"/>
      <c r="AA2068" s="74"/>
      <c r="AB2068" s="74"/>
      <c r="AC2068" s="74"/>
      <c r="AD2068" s="74"/>
    </row>
    <row r="2069" spans="23:30">
      <c r="W2069" s="103"/>
      <c r="X2069" s="74"/>
      <c r="Y2069" s="74"/>
      <c r="Z2069" s="74"/>
      <c r="AA2069" s="74"/>
      <c r="AB2069" s="74"/>
      <c r="AC2069" s="74"/>
      <c r="AD2069" s="74"/>
    </row>
    <row r="2070" spans="23:30">
      <c r="W2070" s="103"/>
      <c r="X2070" s="74"/>
      <c r="Y2070" s="74"/>
      <c r="Z2070" s="74"/>
      <c r="AA2070" s="74"/>
      <c r="AB2070" s="74"/>
      <c r="AC2070" s="74"/>
      <c r="AD2070" s="74"/>
    </row>
    <row r="2071" spans="23:30">
      <c r="W2071" s="103"/>
      <c r="X2071" s="74"/>
      <c r="Y2071" s="74"/>
      <c r="Z2071" s="74"/>
      <c r="AA2071" s="74"/>
      <c r="AB2071" s="74"/>
      <c r="AC2071" s="74"/>
      <c r="AD2071" s="74"/>
    </row>
    <row r="2072" spans="23:30">
      <c r="W2072" s="103"/>
      <c r="X2072" s="74"/>
      <c r="Y2072" s="74"/>
      <c r="Z2072" s="74"/>
      <c r="AA2072" s="74"/>
      <c r="AB2072" s="74"/>
      <c r="AC2072" s="74"/>
      <c r="AD2072" s="74"/>
    </row>
    <row r="2073" spans="23:30">
      <c r="W2073" s="103"/>
      <c r="X2073" s="74"/>
      <c r="Y2073" s="74"/>
      <c r="Z2073" s="74"/>
      <c r="AA2073" s="74"/>
      <c r="AB2073" s="74"/>
      <c r="AC2073" s="74"/>
      <c r="AD2073" s="74"/>
    </row>
    <row r="2074" spans="23:30">
      <c r="W2074" s="103"/>
      <c r="X2074" s="74"/>
      <c r="Y2074" s="74"/>
      <c r="Z2074" s="74"/>
      <c r="AA2074" s="74"/>
      <c r="AB2074" s="74"/>
      <c r="AC2074" s="74"/>
      <c r="AD2074" s="74"/>
    </row>
    <row r="2075" spans="23:30">
      <c r="W2075" s="103"/>
      <c r="X2075" s="74"/>
      <c r="Y2075" s="74"/>
      <c r="Z2075" s="74"/>
      <c r="AA2075" s="74"/>
      <c r="AB2075" s="74"/>
      <c r="AC2075" s="74"/>
      <c r="AD2075" s="74"/>
    </row>
    <row r="2076" spans="23:30">
      <c r="W2076" s="103"/>
      <c r="X2076" s="74"/>
      <c r="Y2076" s="74"/>
      <c r="Z2076" s="74"/>
      <c r="AA2076" s="74"/>
      <c r="AB2076" s="74"/>
      <c r="AC2076" s="74"/>
      <c r="AD2076" s="74"/>
    </row>
    <row r="2077" spans="23:30">
      <c r="W2077" s="103"/>
      <c r="X2077" s="74"/>
      <c r="Y2077" s="74"/>
      <c r="Z2077" s="74"/>
      <c r="AA2077" s="74"/>
      <c r="AB2077" s="74"/>
      <c r="AC2077" s="74"/>
      <c r="AD2077" s="74"/>
    </row>
    <row r="2078" spans="23:30">
      <c r="W2078" s="103"/>
      <c r="X2078" s="74"/>
      <c r="Y2078" s="74"/>
      <c r="Z2078" s="74"/>
      <c r="AA2078" s="74"/>
      <c r="AB2078" s="74"/>
      <c r="AC2078" s="74"/>
      <c r="AD2078" s="74"/>
    </row>
    <row r="2079" spans="23:30">
      <c r="W2079" s="103"/>
      <c r="X2079" s="74"/>
      <c r="Y2079" s="74"/>
      <c r="Z2079" s="74"/>
      <c r="AA2079" s="74"/>
      <c r="AB2079" s="74"/>
      <c r="AC2079" s="74"/>
      <c r="AD2079" s="74"/>
    </row>
    <row r="2080" spans="23:30">
      <c r="W2080" s="103"/>
      <c r="X2080" s="74"/>
      <c r="Y2080" s="74"/>
      <c r="Z2080" s="74"/>
      <c r="AA2080" s="74"/>
      <c r="AB2080" s="74"/>
      <c r="AC2080" s="74"/>
      <c r="AD2080" s="74"/>
    </row>
    <row r="2081" spans="23:30">
      <c r="W2081" s="103"/>
      <c r="X2081" s="74"/>
      <c r="Y2081" s="74"/>
      <c r="Z2081" s="74"/>
      <c r="AA2081" s="74"/>
      <c r="AB2081" s="74"/>
      <c r="AC2081" s="74"/>
      <c r="AD2081" s="74"/>
    </row>
    <row r="2082" spans="23:30">
      <c r="W2082" s="103"/>
      <c r="X2082" s="74"/>
      <c r="Y2082" s="74"/>
      <c r="Z2082" s="74"/>
      <c r="AA2082" s="74"/>
      <c r="AB2082" s="74"/>
      <c r="AC2082" s="74"/>
      <c r="AD2082" s="74"/>
    </row>
    <row r="2083" spans="23:30">
      <c r="W2083" s="103"/>
      <c r="X2083" s="74"/>
      <c r="Y2083" s="74"/>
      <c r="Z2083" s="74"/>
      <c r="AA2083" s="74"/>
      <c r="AB2083" s="74"/>
      <c r="AC2083" s="74"/>
      <c r="AD2083" s="74"/>
    </row>
    <row r="2084" spans="23:30">
      <c r="W2084" s="103"/>
      <c r="X2084" s="74"/>
      <c r="Y2084" s="74"/>
      <c r="Z2084" s="74"/>
      <c r="AA2084" s="74"/>
      <c r="AB2084" s="74"/>
      <c r="AC2084" s="74"/>
      <c r="AD2084" s="74"/>
    </row>
    <row r="2085" spans="23:30">
      <c r="W2085" s="103"/>
      <c r="X2085" s="74"/>
      <c r="Y2085" s="74"/>
      <c r="Z2085" s="74"/>
      <c r="AA2085" s="74"/>
      <c r="AB2085" s="74"/>
      <c r="AC2085" s="74"/>
      <c r="AD2085" s="74"/>
    </row>
    <row r="2086" spans="23:30">
      <c r="W2086" s="103"/>
      <c r="X2086" s="74"/>
      <c r="Y2086" s="74"/>
      <c r="Z2086" s="74"/>
      <c r="AA2086" s="74"/>
      <c r="AB2086" s="74"/>
      <c r="AC2086" s="74"/>
      <c r="AD2086" s="74"/>
    </row>
    <row r="2087" spans="23:30">
      <c r="W2087" s="103"/>
      <c r="X2087" s="74"/>
      <c r="Y2087" s="74"/>
      <c r="Z2087" s="74"/>
      <c r="AA2087" s="74"/>
      <c r="AB2087" s="74"/>
      <c r="AC2087" s="74"/>
      <c r="AD2087" s="74"/>
    </row>
    <row r="2088" spans="23:30">
      <c r="W2088" s="103"/>
      <c r="X2088" s="74"/>
      <c r="Y2088" s="74"/>
      <c r="Z2088" s="74"/>
      <c r="AA2088" s="74"/>
      <c r="AB2088" s="74"/>
      <c r="AC2088" s="74"/>
      <c r="AD2088" s="74"/>
    </row>
    <row r="2089" spans="23:30">
      <c r="W2089" s="103"/>
      <c r="X2089" s="74"/>
      <c r="Y2089" s="74"/>
      <c r="Z2089" s="74"/>
      <c r="AA2089" s="74"/>
      <c r="AB2089" s="74"/>
      <c r="AC2089" s="74"/>
      <c r="AD2089" s="74"/>
    </row>
    <row r="2090" spans="23:30">
      <c r="W2090" s="103"/>
      <c r="X2090" s="74"/>
      <c r="Y2090" s="74"/>
      <c r="Z2090" s="74"/>
      <c r="AA2090" s="74"/>
      <c r="AB2090" s="74"/>
      <c r="AC2090" s="74"/>
      <c r="AD2090" s="74"/>
    </row>
    <row r="2091" spans="23:30">
      <c r="W2091" s="103"/>
      <c r="X2091" s="74"/>
      <c r="Y2091" s="74"/>
      <c r="Z2091" s="74"/>
      <c r="AA2091" s="74"/>
      <c r="AB2091" s="74"/>
      <c r="AC2091" s="74"/>
      <c r="AD2091" s="74"/>
    </row>
    <row r="2092" spans="23:30">
      <c r="W2092" s="103"/>
      <c r="X2092" s="74"/>
      <c r="Y2092" s="74"/>
      <c r="Z2092" s="74"/>
      <c r="AA2092" s="74"/>
      <c r="AB2092" s="74"/>
      <c r="AC2092" s="74"/>
      <c r="AD2092" s="74"/>
    </row>
    <row r="2093" spans="23:30">
      <c r="W2093" s="103"/>
      <c r="X2093" s="74"/>
      <c r="Y2093" s="74"/>
      <c r="Z2093" s="74"/>
      <c r="AA2093" s="74"/>
      <c r="AB2093" s="74"/>
      <c r="AC2093" s="74"/>
      <c r="AD2093" s="74"/>
    </row>
    <row r="2094" spans="23:30">
      <c r="W2094" s="103"/>
      <c r="X2094" s="74"/>
      <c r="Y2094" s="74"/>
      <c r="Z2094" s="74"/>
      <c r="AA2094" s="74"/>
      <c r="AB2094" s="74"/>
      <c r="AC2094" s="74"/>
      <c r="AD2094" s="74"/>
    </row>
    <row r="2095" spans="23:30">
      <c r="W2095" s="103"/>
      <c r="X2095" s="74"/>
      <c r="Y2095" s="74"/>
      <c r="Z2095" s="74"/>
      <c r="AA2095" s="74"/>
      <c r="AB2095" s="74"/>
      <c r="AC2095" s="74"/>
      <c r="AD2095" s="74"/>
    </row>
    <row r="2096" spans="23:30">
      <c r="W2096" s="103"/>
      <c r="X2096" s="74"/>
      <c r="Y2096" s="74"/>
      <c r="Z2096" s="74"/>
      <c r="AA2096" s="74"/>
      <c r="AB2096" s="74"/>
      <c r="AC2096" s="74"/>
      <c r="AD2096" s="74"/>
    </row>
    <row r="2097" spans="23:30">
      <c r="W2097" s="103"/>
      <c r="X2097" s="74"/>
      <c r="Y2097" s="74"/>
      <c r="Z2097" s="74"/>
      <c r="AA2097" s="74"/>
      <c r="AB2097" s="74"/>
      <c r="AC2097" s="74"/>
      <c r="AD2097" s="74"/>
    </row>
    <row r="2098" spans="23:30">
      <c r="W2098" s="103"/>
      <c r="X2098" s="74"/>
      <c r="Y2098" s="74"/>
      <c r="Z2098" s="74"/>
      <c r="AA2098" s="74"/>
      <c r="AB2098" s="74"/>
      <c r="AC2098" s="74"/>
      <c r="AD2098" s="74"/>
    </row>
    <row r="2099" spans="23:30">
      <c r="W2099" s="103"/>
      <c r="X2099" s="74"/>
      <c r="Y2099" s="74"/>
      <c r="Z2099" s="74"/>
      <c r="AA2099" s="74"/>
      <c r="AB2099" s="74"/>
      <c r="AC2099" s="74"/>
      <c r="AD2099" s="74"/>
    </row>
    <row r="2100" spans="23:30">
      <c r="W2100" s="103"/>
      <c r="X2100" s="74"/>
      <c r="Y2100" s="74"/>
      <c r="Z2100" s="74"/>
      <c r="AA2100" s="74"/>
      <c r="AB2100" s="74"/>
      <c r="AC2100" s="74"/>
      <c r="AD2100" s="74"/>
    </row>
    <row r="2101" spans="23:30">
      <c r="W2101" s="103"/>
      <c r="X2101" s="74"/>
      <c r="Y2101" s="74"/>
      <c r="Z2101" s="74"/>
      <c r="AA2101" s="74"/>
      <c r="AB2101" s="74"/>
      <c r="AC2101" s="74"/>
      <c r="AD2101" s="74"/>
    </row>
    <row r="2102" spans="23:30">
      <c r="W2102" s="103"/>
      <c r="X2102" s="74"/>
      <c r="Y2102" s="74"/>
      <c r="Z2102" s="74"/>
      <c r="AA2102" s="74"/>
      <c r="AB2102" s="74"/>
      <c r="AC2102" s="74"/>
      <c r="AD2102" s="74"/>
    </row>
    <row r="2103" spans="23:30">
      <c r="W2103" s="103"/>
      <c r="X2103" s="74"/>
      <c r="Y2103" s="74"/>
      <c r="Z2103" s="74"/>
      <c r="AA2103" s="74"/>
      <c r="AB2103" s="74"/>
      <c r="AC2103" s="74"/>
      <c r="AD2103" s="74"/>
    </row>
    <row r="2104" spans="23:30">
      <c r="W2104" s="103"/>
      <c r="X2104" s="74"/>
      <c r="Y2104" s="74"/>
      <c r="Z2104" s="74"/>
      <c r="AA2104" s="74"/>
      <c r="AB2104" s="74"/>
      <c r="AC2104" s="74"/>
      <c r="AD2104" s="74"/>
    </row>
    <row r="2105" spans="23:30">
      <c r="W2105" s="103"/>
      <c r="X2105" s="74"/>
      <c r="Y2105" s="74"/>
      <c r="Z2105" s="74"/>
      <c r="AA2105" s="74"/>
      <c r="AB2105" s="74"/>
      <c r="AC2105" s="74"/>
      <c r="AD2105" s="74"/>
    </row>
    <row r="2106" spans="23:30">
      <c r="W2106" s="103"/>
      <c r="X2106" s="74"/>
      <c r="Y2106" s="74"/>
      <c r="Z2106" s="74"/>
      <c r="AA2106" s="74"/>
      <c r="AB2106" s="74"/>
      <c r="AC2106" s="74"/>
      <c r="AD2106" s="74"/>
    </row>
    <row r="2107" spans="23:30">
      <c r="W2107" s="103"/>
      <c r="X2107" s="74"/>
      <c r="Y2107" s="74"/>
      <c r="Z2107" s="74"/>
      <c r="AA2107" s="74"/>
      <c r="AB2107" s="74"/>
      <c r="AC2107" s="74"/>
      <c r="AD2107" s="74"/>
    </row>
    <row r="2108" spans="23:30">
      <c r="W2108" s="103"/>
      <c r="X2108" s="74"/>
      <c r="Y2108" s="74"/>
      <c r="Z2108" s="74"/>
      <c r="AA2108" s="74"/>
      <c r="AB2108" s="74"/>
      <c r="AC2108" s="74"/>
      <c r="AD2108" s="74"/>
    </row>
    <row r="2109" spans="23:30">
      <c r="W2109" s="103"/>
      <c r="X2109" s="74"/>
      <c r="Y2109" s="74"/>
      <c r="Z2109" s="74"/>
      <c r="AA2109" s="74"/>
      <c r="AB2109" s="74"/>
      <c r="AC2109" s="74"/>
      <c r="AD2109" s="74"/>
    </row>
    <row r="2110" spans="23:30">
      <c r="W2110" s="103"/>
      <c r="X2110" s="74"/>
      <c r="Y2110" s="74"/>
      <c r="Z2110" s="74"/>
      <c r="AA2110" s="74"/>
      <c r="AB2110" s="74"/>
      <c r="AC2110" s="74"/>
      <c r="AD2110" s="74"/>
    </row>
    <row r="2111" spans="23:30">
      <c r="W2111" s="103"/>
      <c r="X2111" s="74"/>
      <c r="Y2111" s="74"/>
      <c r="Z2111" s="74"/>
      <c r="AA2111" s="74"/>
      <c r="AB2111" s="74"/>
      <c r="AC2111" s="74"/>
      <c r="AD2111" s="74"/>
    </row>
    <row r="2112" spans="23:30">
      <c r="W2112" s="103"/>
      <c r="X2112" s="74"/>
      <c r="Y2112" s="74"/>
      <c r="Z2112" s="74"/>
      <c r="AA2112" s="74"/>
      <c r="AB2112" s="74"/>
      <c r="AC2112" s="74"/>
      <c r="AD2112" s="74"/>
    </row>
    <row r="2113" spans="23:30">
      <c r="W2113" s="103"/>
      <c r="X2113" s="74"/>
      <c r="Y2113" s="74"/>
      <c r="Z2113" s="74"/>
      <c r="AA2113" s="74"/>
      <c r="AB2113" s="74"/>
      <c r="AC2113" s="74"/>
      <c r="AD2113" s="74"/>
    </row>
    <row r="2114" spans="23:30">
      <c r="W2114" s="103"/>
      <c r="X2114" s="74"/>
      <c r="Y2114" s="74"/>
      <c r="Z2114" s="74"/>
      <c r="AA2114" s="74"/>
      <c r="AB2114" s="74"/>
      <c r="AC2114" s="74"/>
      <c r="AD2114" s="74"/>
    </row>
    <row r="2115" spans="23:30">
      <c r="W2115" s="103"/>
      <c r="X2115" s="74"/>
      <c r="Y2115" s="74"/>
      <c r="Z2115" s="74"/>
      <c r="AA2115" s="74"/>
      <c r="AB2115" s="74"/>
      <c r="AC2115" s="74"/>
      <c r="AD2115" s="74"/>
    </row>
    <row r="2116" spans="23:30">
      <c r="W2116" s="103"/>
      <c r="X2116" s="74"/>
      <c r="Y2116" s="74"/>
      <c r="Z2116" s="74"/>
      <c r="AA2116" s="74"/>
      <c r="AB2116" s="74"/>
      <c r="AC2116" s="74"/>
      <c r="AD2116" s="74"/>
    </row>
    <row r="2117" spans="23:30">
      <c r="W2117" s="103"/>
      <c r="X2117" s="74"/>
      <c r="Y2117" s="74"/>
      <c r="Z2117" s="74"/>
      <c r="AA2117" s="74"/>
      <c r="AB2117" s="74"/>
      <c r="AC2117" s="74"/>
      <c r="AD2117" s="74"/>
    </row>
    <row r="2118" spans="23:30">
      <c r="W2118" s="103"/>
      <c r="X2118" s="74"/>
      <c r="Y2118" s="74"/>
      <c r="Z2118" s="74"/>
      <c r="AA2118" s="74"/>
      <c r="AB2118" s="74"/>
      <c r="AC2118" s="74"/>
      <c r="AD2118" s="74"/>
    </row>
    <row r="2119" spans="23:30">
      <c r="W2119" s="103"/>
      <c r="X2119" s="74"/>
      <c r="Y2119" s="74"/>
      <c r="Z2119" s="74"/>
      <c r="AA2119" s="74"/>
      <c r="AB2119" s="74"/>
      <c r="AC2119" s="74"/>
      <c r="AD2119" s="74"/>
    </row>
    <row r="2120" spans="23:30">
      <c r="W2120" s="103"/>
      <c r="X2120" s="74"/>
      <c r="Y2120" s="74"/>
      <c r="Z2120" s="74"/>
      <c r="AA2120" s="74"/>
      <c r="AB2120" s="74"/>
      <c r="AC2120" s="74"/>
      <c r="AD2120" s="74"/>
    </row>
    <row r="2121" spans="23:30">
      <c r="W2121" s="103"/>
      <c r="X2121" s="74"/>
      <c r="Y2121" s="74"/>
      <c r="Z2121" s="74"/>
      <c r="AA2121" s="74"/>
      <c r="AB2121" s="74"/>
      <c r="AC2121" s="74"/>
      <c r="AD2121" s="74"/>
    </row>
    <row r="2122" spans="23:30">
      <c r="W2122" s="103"/>
      <c r="X2122" s="74"/>
      <c r="Y2122" s="74"/>
      <c r="Z2122" s="74"/>
      <c r="AA2122" s="74"/>
      <c r="AB2122" s="74"/>
      <c r="AC2122" s="74"/>
      <c r="AD2122" s="74"/>
    </row>
    <row r="2123" spans="23:30">
      <c r="W2123" s="103"/>
      <c r="X2123" s="74"/>
      <c r="Y2123" s="74"/>
      <c r="Z2123" s="74"/>
      <c r="AA2123" s="74"/>
      <c r="AB2123" s="74"/>
      <c r="AC2123" s="74"/>
      <c r="AD2123" s="74"/>
    </row>
    <row r="2124" spans="23:30">
      <c r="W2124" s="103"/>
      <c r="X2124" s="74"/>
      <c r="Y2124" s="74"/>
      <c r="Z2124" s="74"/>
      <c r="AA2124" s="74"/>
      <c r="AB2124" s="74"/>
      <c r="AC2124" s="74"/>
      <c r="AD2124" s="74"/>
    </row>
    <row r="2125" spans="23:30">
      <c r="W2125" s="103"/>
      <c r="X2125" s="74"/>
      <c r="Y2125" s="74"/>
      <c r="Z2125" s="74"/>
      <c r="AA2125" s="74"/>
      <c r="AB2125" s="74"/>
      <c r="AC2125" s="74"/>
      <c r="AD2125" s="74"/>
    </row>
    <row r="2126" spans="23:30">
      <c r="W2126" s="103"/>
      <c r="X2126" s="74"/>
      <c r="Y2126" s="74"/>
      <c r="Z2126" s="74"/>
      <c r="AA2126" s="74"/>
      <c r="AB2126" s="74"/>
      <c r="AC2126" s="74"/>
      <c r="AD2126" s="74"/>
    </row>
    <row r="2127" spans="23:30">
      <c r="W2127" s="103"/>
      <c r="X2127" s="74"/>
      <c r="Y2127" s="74"/>
      <c r="Z2127" s="74"/>
      <c r="AA2127" s="74"/>
      <c r="AB2127" s="74"/>
      <c r="AC2127" s="74"/>
      <c r="AD2127" s="74"/>
    </row>
    <row r="2128" spans="23:30">
      <c r="W2128" s="103"/>
      <c r="X2128" s="74"/>
      <c r="Y2128" s="74"/>
      <c r="Z2128" s="74"/>
      <c r="AA2128" s="74"/>
      <c r="AB2128" s="74"/>
      <c r="AC2128" s="74"/>
      <c r="AD2128" s="74"/>
    </row>
    <row r="2129" spans="23:30">
      <c r="W2129" s="103"/>
      <c r="X2129" s="74"/>
      <c r="Y2129" s="74"/>
      <c r="Z2129" s="74"/>
      <c r="AA2129" s="74"/>
      <c r="AB2129" s="74"/>
      <c r="AC2129" s="74"/>
      <c r="AD2129" s="74"/>
    </row>
    <row r="2130" spans="23:30">
      <c r="W2130" s="103"/>
      <c r="X2130" s="74"/>
      <c r="Y2130" s="74"/>
      <c r="Z2130" s="74"/>
      <c r="AA2130" s="74"/>
      <c r="AB2130" s="74"/>
      <c r="AC2130" s="74"/>
      <c r="AD2130" s="74"/>
    </row>
    <row r="2131" spans="23:30">
      <c r="W2131" s="103"/>
      <c r="X2131" s="74"/>
      <c r="Y2131" s="74"/>
      <c r="Z2131" s="74"/>
      <c r="AA2131" s="74"/>
      <c r="AB2131" s="74"/>
      <c r="AC2131" s="74"/>
      <c r="AD2131" s="74"/>
    </row>
    <row r="2132" spans="23:30">
      <c r="W2132" s="103"/>
      <c r="X2132" s="74"/>
      <c r="Y2132" s="74"/>
      <c r="Z2132" s="74"/>
      <c r="AA2132" s="74"/>
      <c r="AB2132" s="74"/>
      <c r="AC2132" s="74"/>
      <c r="AD2132" s="74"/>
    </row>
    <row r="2133" spans="23:30">
      <c r="W2133" s="103"/>
      <c r="X2133" s="74"/>
      <c r="Y2133" s="74"/>
      <c r="Z2133" s="74"/>
      <c r="AA2133" s="74"/>
      <c r="AB2133" s="74"/>
      <c r="AC2133" s="74"/>
      <c r="AD2133" s="74"/>
    </row>
    <row r="2134" spans="23:30">
      <c r="W2134" s="103"/>
      <c r="X2134" s="74"/>
      <c r="Y2134" s="74"/>
      <c r="Z2134" s="74"/>
      <c r="AA2134" s="74"/>
      <c r="AB2134" s="74"/>
      <c r="AC2134" s="74"/>
      <c r="AD2134" s="74"/>
    </row>
    <row r="2135" spans="23:30">
      <c r="W2135" s="103"/>
      <c r="X2135" s="74"/>
      <c r="Y2135" s="74"/>
      <c r="Z2135" s="74"/>
      <c r="AA2135" s="74"/>
      <c r="AB2135" s="74"/>
      <c r="AC2135" s="74"/>
      <c r="AD2135" s="74"/>
    </row>
    <row r="2136" spans="23:30">
      <c r="W2136" s="103"/>
      <c r="X2136" s="74"/>
      <c r="Y2136" s="74"/>
      <c r="Z2136" s="74"/>
      <c r="AA2136" s="74"/>
      <c r="AB2136" s="74"/>
      <c r="AC2136" s="74"/>
      <c r="AD2136" s="74"/>
    </row>
    <row r="2137" spans="23:30">
      <c r="W2137" s="103"/>
      <c r="X2137" s="74"/>
      <c r="Y2137" s="74"/>
      <c r="Z2137" s="74"/>
      <c r="AA2137" s="74"/>
      <c r="AB2137" s="74"/>
      <c r="AC2137" s="74"/>
      <c r="AD2137" s="74"/>
    </row>
    <row r="2138" spans="23:30">
      <c r="W2138" s="103"/>
      <c r="X2138" s="74"/>
      <c r="Y2138" s="74"/>
      <c r="Z2138" s="74"/>
      <c r="AA2138" s="74"/>
      <c r="AB2138" s="74"/>
      <c r="AC2138" s="74"/>
      <c r="AD2138" s="74"/>
    </row>
    <row r="2139" spans="23:30">
      <c r="W2139" s="103"/>
      <c r="X2139" s="74"/>
      <c r="Y2139" s="74"/>
      <c r="Z2139" s="74"/>
      <c r="AA2139" s="74"/>
      <c r="AB2139" s="74"/>
      <c r="AC2139" s="74"/>
      <c r="AD2139" s="74"/>
    </row>
    <row r="2140" spans="23:30">
      <c r="W2140" s="103"/>
      <c r="X2140" s="74"/>
      <c r="Y2140" s="74"/>
      <c r="Z2140" s="74"/>
      <c r="AA2140" s="74"/>
      <c r="AB2140" s="74"/>
      <c r="AC2140" s="74"/>
      <c r="AD2140" s="74"/>
    </row>
    <row r="2141" spans="23:30">
      <c r="W2141" s="103"/>
      <c r="X2141" s="74"/>
      <c r="Y2141" s="74"/>
      <c r="Z2141" s="74"/>
      <c r="AA2141" s="74"/>
      <c r="AB2141" s="74"/>
      <c r="AC2141" s="74"/>
      <c r="AD2141" s="74"/>
    </row>
    <row r="2142" spans="23:30">
      <c r="W2142" s="103"/>
      <c r="X2142" s="74"/>
      <c r="Y2142" s="74"/>
      <c r="Z2142" s="74"/>
      <c r="AA2142" s="74"/>
      <c r="AB2142" s="74"/>
      <c r="AC2142" s="74"/>
      <c r="AD2142" s="74"/>
    </row>
    <row r="2143" spans="23:30">
      <c r="W2143" s="103"/>
      <c r="X2143" s="74"/>
      <c r="Y2143" s="74"/>
      <c r="Z2143" s="74"/>
      <c r="AA2143" s="74"/>
      <c r="AB2143" s="74"/>
      <c r="AC2143" s="74"/>
      <c r="AD2143" s="74"/>
    </row>
    <row r="2144" spans="23:30">
      <c r="W2144" s="103"/>
      <c r="X2144" s="74"/>
      <c r="Y2144" s="74"/>
      <c r="Z2144" s="74"/>
      <c r="AA2144" s="74"/>
      <c r="AB2144" s="74"/>
      <c r="AC2144" s="74"/>
      <c r="AD2144" s="74"/>
    </row>
    <row r="2145" spans="23:30">
      <c r="W2145" s="103"/>
      <c r="X2145" s="74"/>
      <c r="Y2145" s="74"/>
      <c r="Z2145" s="74"/>
      <c r="AA2145" s="74"/>
      <c r="AB2145" s="74"/>
      <c r="AC2145" s="74"/>
      <c r="AD2145" s="74"/>
    </row>
    <row r="2146" spans="23:30">
      <c r="W2146" s="103"/>
      <c r="X2146" s="74"/>
      <c r="Y2146" s="74"/>
      <c r="Z2146" s="74"/>
      <c r="AA2146" s="74"/>
      <c r="AB2146" s="74"/>
      <c r="AC2146" s="74"/>
      <c r="AD2146" s="74"/>
    </row>
    <row r="2147" spans="23:30">
      <c r="W2147" s="103"/>
      <c r="X2147" s="74"/>
      <c r="Y2147" s="74"/>
      <c r="Z2147" s="74"/>
      <c r="AA2147" s="74"/>
      <c r="AB2147" s="74"/>
      <c r="AC2147" s="74"/>
      <c r="AD2147" s="74"/>
    </row>
    <row r="2148" spans="23:30">
      <c r="W2148" s="103"/>
      <c r="X2148" s="74"/>
      <c r="Y2148" s="74"/>
      <c r="Z2148" s="74"/>
      <c r="AA2148" s="74"/>
      <c r="AB2148" s="74"/>
      <c r="AC2148" s="74"/>
      <c r="AD2148" s="74"/>
    </row>
    <row r="2149" spans="23:30">
      <c r="W2149" s="103"/>
      <c r="X2149" s="74"/>
      <c r="Y2149" s="74"/>
      <c r="Z2149" s="74"/>
      <c r="AA2149" s="74"/>
      <c r="AB2149" s="74"/>
      <c r="AC2149" s="74"/>
      <c r="AD2149" s="74"/>
    </row>
    <row r="2150" spans="23:30">
      <c r="W2150" s="103"/>
      <c r="X2150" s="74"/>
      <c r="Y2150" s="74"/>
      <c r="Z2150" s="74"/>
      <c r="AA2150" s="74"/>
      <c r="AB2150" s="74"/>
      <c r="AC2150" s="74"/>
      <c r="AD2150" s="74"/>
    </row>
    <row r="2151" spans="23:30">
      <c r="W2151" s="103"/>
      <c r="X2151" s="74"/>
      <c r="Y2151" s="74"/>
      <c r="Z2151" s="74"/>
      <c r="AA2151" s="74"/>
      <c r="AB2151" s="74"/>
      <c r="AC2151" s="74"/>
      <c r="AD2151" s="74"/>
    </row>
    <row r="2152" spans="23:30">
      <c r="W2152" s="103"/>
      <c r="X2152" s="74"/>
      <c r="Y2152" s="74"/>
      <c r="Z2152" s="74"/>
      <c r="AA2152" s="74"/>
      <c r="AB2152" s="74"/>
      <c r="AC2152" s="74"/>
      <c r="AD2152" s="74"/>
    </row>
    <row r="2153" spans="23:30">
      <c r="W2153" s="103"/>
      <c r="X2153" s="74"/>
      <c r="Y2153" s="74"/>
      <c r="Z2153" s="74"/>
      <c r="AA2153" s="74"/>
      <c r="AB2153" s="74"/>
      <c r="AC2153" s="74"/>
      <c r="AD2153" s="74"/>
    </row>
    <row r="2154" spans="23:30">
      <c r="W2154" s="103"/>
      <c r="X2154" s="74"/>
      <c r="Y2154" s="74"/>
      <c r="Z2154" s="74"/>
      <c r="AA2154" s="74"/>
      <c r="AB2154" s="74"/>
      <c r="AC2154" s="74"/>
      <c r="AD2154" s="74"/>
    </row>
    <row r="2155" spans="23:30">
      <c r="W2155" s="103"/>
      <c r="X2155" s="74"/>
      <c r="Y2155" s="74"/>
      <c r="Z2155" s="74"/>
      <c r="AA2155" s="74"/>
      <c r="AB2155" s="74"/>
      <c r="AC2155" s="74"/>
      <c r="AD2155" s="74"/>
    </row>
    <row r="2156" spans="23:30">
      <c r="W2156" s="103"/>
      <c r="X2156" s="74"/>
      <c r="Y2156" s="74"/>
      <c r="Z2156" s="74"/>
      <c r="AA2156" s="74"/>
      <c r="AB2156" s="74"/>
      <c r="AC2156" s="74"/>
      <c r="AD2156" s="74"/>
    </row>
    <row r="2157" spans="23:30">
      <c r="W2157" s="103"/>
      <c r="X2157" s="74"/>
      <c r="Y2157" s="74"/>
      <c r="Z2157" s="74"/>
      <c r="AA2157" s="74"/>
      <c r="AB2157" s="74"/>
      <c r="AC2157" s="74"/>
      <c r="AD2157" s="74"/>
    </row>
    <row r="2158" spans="23:30">
      <c r="W2158" s="103"/>
      <c r="X2158" s="74"/>
      <c r="Y2158" s="74"/>
      <c r="Z2158" s="74"/>
      <c r="AA2158" s="74"/>
      <c r="AB2158" s="74"/>
      <c r="AC2158" s="74"/>
      <c r="AD2158" s="74"/>
    </row>
    <row r="2159" spans="23:30">
      <c r="W2159" s="103"/>
      <c r="X2159" s="74"/>
      <c r="Y2159" s="74"/>
      <c r="Z2159" s="74"/>
      <c r="AA2159" s="74"/>
      <c r="AB2159" s="74"/>
      <c r="AC2159" s="74"/>
      <c r="AD2159" s="74"/>
    </row>
    <row r="2160" spans="23:30">
      <c r="W2160" s="103"/>
      <c r="X2160" s="74"/>
      <c r="Y2160" s="74"/>
      <c r="Z2160" s="74"/>
      <c r="AA2160" s="74"/>
      <c r="AB2160" s="74"/>
      <c r="AC2160" s="74"/>
      <c r="AD2160" s="74"/>
    </row>
    <row r="2161" spans="23:30">
      <c r="W2161" s="103"/>
      <c r="X2161" s="74"/>
      <c r="Y2161" s="74"/>
      <c r="Z2161" s="74"/>
      <c r="AA2161" s="74"/>
      <c r="AB2161" s="74"/>
      <c r="AC2161" s="74"/>
      <c r="AD2161" s="74"/>
    </row>
    <row r="2162" spans="23:30">
      <c r="W2162" s="103"/>
      <c r="X2162" s="74"/>
      <c r="Y2162" s="74"/>
      <c r="Z2162" s="74"/>
      <c r="AA2162" s="74"/>
      <c r="AB2162" s="74"/>
      <c r="AC2162" s="74"/>
      <c r="AD2162" s="74"/>
    </row>
    <row r="2163" spans="23:30">
      <c r="W2163" s="103"/>
      <c r="X2163" s="74"/>
      <c r="Y2163" s="74"/>
      <c r="Z2163" s="74"/>
      <c r="AA2163" s="74"/>
      <c r="AB2163" s="74"/>
      <c r="AC2163" s="74"/>
      <c r="AD2163" s="74"/>
    </row>
    <row r="2164" spans="23:30">
      <c r="W2164" s="103"/>
      <c r="X2164" s="74"/>
      <c r="Y2164" s="74"/>
      <c r="Z2164" s="74"/>
      <c r="AA2164" s="74"/>
      <c r="AB2164" s="74"/>
      <c r="AC2164" s="74"/>
      <c r="AD2164" s="74"/>
    </row>
    <row r="2165" spans="23:30">
      <c r="W2165" s="103"/>
      <c r="X2165" s="74"/>
      <c r="Y2165" s="74"/>
      <c r="Z2165" s="74"/>
      <c r="AA2165" s="74"/>
      <c r="AB2165" s="74"/>
      <c r="AC2165" s="74"/>
      <c r="AD2165" s="74"/>
    </row>
    <row r="2166" spans="23:30">
      <c r="W2166" s="103"/>
      <c r="X2166" s="74"/>
      <c r="Y2166" s="74"/>
      <c r="Z2166" s="74"/>
      <c r="AA2166" s="74"/>
      <c r="AB2166" s="74"/>
      <c r="AC2166" s="74"/>
      <c r="AD2166" s="74"/>
    </row>
    <row r="2167" spans="23:30">
      <c r="W2167" s="103"/>
      <c r="X2167" s="74"/>
      <c r="Y2167" s="74"/>
      <c r="Z2167" s="74"/>
      <c r="AA2167" s="74"/>
      <c r="AB2167" s="74"/>
      <c r="AC2167" s="74"/>
      <c r="AD2167" s="74"/>
    </row>
    <row r="2168" spans="23:30">
      <c r="W2168" s="103"/>
      <c r="X2168" s="74"/>
      <c r="Y2168" s="74"/>
      <c r="Z2168" s="74"/>
      <c r="AA2168" s="74"/>
      <c r="AB2168" s="74"/>
      <c r="AC2168" s="74"/>
      <c r="AD2168" s="74"/>
    </row>
    <row r="2169" spans="23:30">
      <c r="W2169" s="103"/>
      <c r="X2169" s="74"/>
      <c r="Y2169" s="74"/>
      <c r="Z2169" s="74"/>
      <c r="AA2169" s="74"/>
      <c r="AB2169" s="74"/>
      <c r="AC2169" s="74"/>
      <c r="AD2169" s="74"/>
    </row>
    <row r="2170" spans="23:30">
      <c r="W2170" s="103"/>
      <c r="X2170" s="74"/>
      <c r="Y2170" s="74"/>
      <c r="Z2170" s="74"/>
      <c r="AA2170" s="74"/>
      <c r="AB2170" s="74"/>
      <c r="AC2170" s="74"/>
      <c r="AD2170" s="74"/>
    </row>
    <row r="2171" spans="23:30">
      <c r="W2171" s="103"/>
      <c r="X2171" s="74"/>
      <c r="Y2171" s="74"/>
      <c r="Z2171" s="74"/>
      <c r="AA2171" s="74"/>
      <c r="AB2171" s="74"/>
      <c r="AC2171" s="74"/>
      <c r="AD2171" s="74"/>
    </row>
    <row r="2172" spans="23:30">
      <c r="W2172" s="103"/>
      <c r="X2172" s="74"/>
      <c r="Y2172" s="74"/>
      <c r="Z2172" s="74"/>
      <c r="AA2172" s="74"/>
      <c r="AB2172" s="74"/>
      <c r="AC2172" s="74"/>
      <c r="AD2172" s="74"/>
    </row>
    <row r="2173" spans="23:30">
      <c r="W2173" s="103"/>
      <c r="X2173" s="74"/>
      <c r="Y2173" s="74"/>
      <c r="Z2173" s="74"/>
      <c r="AA2173" s="74"/>
      <c r="AB2173" s="74"/>
      <c r="AC2173" s="74"/>
      <c r="AD2173" s="74"/>
    </row>
    <row r="2174" spans="23:30">
      <c r="W2174" s="103"/>
      <c r="X2174" s="74"/>
      <c r="Y2174" s="74"/>
      <c r="Z2174" s="74"/>
      <c r="AA2174" s="74"/>
      <c r="AB2174" s="74"/>
      <c r="AC2174" s="74"/>
      <c r="AD2174" s="74"/>
    </row>
    <row r="2175" spans="23:30">
      <c r="W2175" s="103"/>
      <c r="X2175" s="74"/>
      <c r="Y2175" s="74"/>
      <c r="Z2175" s="74"/>
      <c r="AA2175" s="74"/>
      <c r="AB2175" s="74"/>
      <c r="AC2175" s="74"/>
      <c r="AD2175" s="74"/>
    </row>
    <row r="2176" spans="23:30">
      <c r="W2176" s="103"/>
      <c r="X2176" s="74"/>
      <c r="Y2176" s="74"/>
      <c r="Z2176" s="74"/>
      <c r="AA2176" s="74"/>
      <c r="AB2176" s="74"/>
      <c r="AC2176" s="74"/>
      <c r="AD2176" s="74"/>
    </row>
    <row r="2177" spans="23:30">
      <c r="W2177" s="103"/>
      <c r="X2177" s="74"/>
      <c r="Y2177" s="74"/>
      <c r="Z2177" s="74"/>
      <c r="AA2177" s="74"/>
      <c r="AB2177" s="74"/>
      <c r="AC2177" s="74"/>
      <c r="AD2177" s="74"/>
    </row>
    <row r="2178" spans="23:30">
      <c r="W2178" s="103"/>
      <c r="X2178" s="74"/>
      <c r="Y2178" s="74"/>
      <c r="Z2178" s="74"/>
      <c r="AA2178" s="74"/>
      <c r="AB2178" s="74"/>
      <c r="AC2178" s="74"/>
      <c r="AD2178" s="74"/>
    </row>
    <row r="2179" spans="23:30">
      <c r="W2179" s="103"/>
      <c r="X2179" s="74"/>
      <c r="Y2179" s="74"/>
      <c r="Z2179" s="74"/>
      <c r="AA2179" s="74"/>
      <c r="AB2179" s="74"/>
      <c r="AC2179" s="74"/>
      <c r="AD2179" s="74"/>
    </row>
    <row r="2180" spans="23:30">
      <c r="W2180" s="103"/>
      <c r="X2180" s="74"/>
      <c r="Y2180" s="74"/>
      <c r="Z2180" s="74"/>
      <c r="AA2180" s="74"/>
      <c r="AB2180" s="74"/>
      <c r="AC2180" s="74"/>
      <c r="AD2180" s="74"/>
    </row>
    <row r="2181" spans="23:30">
      <c r="W2181" s="103"/>
      <c r="X2181" s="74"/>
      <c r="Y2181" s="74"/>
      <c r="Z2181" s="74"/>
      <c r="AA2181" s="74"/>
      <c r="AB2181" s="74"/>
      <c r="AC2181" s="74"/>
      <c r="AD2181" s="74"/>
    </row>
    <row r="2182" spans="23:30">
      <c r="W2182" s="103"/>
      <c r="X2182" s="74"/>
      <c r="Y2182" s="74"/>
      <c r="Z2182" s="74"/>
      <c r="AA2182" s="74"/>
      <c r="AB2182" s="74"/>
      <c r="AC2182" s="74"/>
      <c r="AD2182" s="74"/>
    </row>
    <row r="2183" spans="23:30">
      <c r="W2183" s="103"/>
      <c r="X2183" s="74"/>
      <c r="Y2183" s="74"/>
      <c r="Z2183" s="74"/>
      <c r="AA2183" s="74"/>
      <c r="AB2183" s="74"/>
      <c r="AC2183" s="74"/>
      <c r="AD2183" s="74"/>
    </row>
    <row r="2184" spans="23:30">
      <c r="W2184" s="103"/>
      <c r="X2184" s="74"/>
      <c r="Y2184" s="74"/>
      <c r="Z2184" s="74"/>
      <c r="AA2184" s="74"/>
      <c r="AB2184" s="74"/>
      <c r="AC2184" s="74"/>
      <c r="AD2184" s="74"/>
    </row>
    <row r="2185" spans="23:30">
      <c r="W2185" s="103"/>
      <c r="X2185" s="74"/>
      <c r="Y2185" s="74"/>
      <c r="Z2185" s="74"/>
      <c r="AA2185" s="74"/>
      <c r="AB2185" s="74"/>
      <c r="AC2185" s="74"/>
      <c r="AD2185" s="74"/>
    </row>
    <row r="2186" spans="23:30">
      <c r="W2186" s="103"/>
      <c r="X2186" s="74"/>
      <c r="Y2186" s="74"/>
      <c r="Z2186" s="74"/>
      <c r="AA2186" s="74"/>
      <c r="AB2186" s="74"/>
      <c r="AC2186" s="74"/>
      <c r="AD2186" s="74"/>
    </row>
    <row r="2187" spans="23:30">
      <c r="W2187" s="103"/>
      <c r="X2187" s="74"/>
      <c r="Y2187" s="74"/>
      <c r="Z2187" s="74"/>
      <c r="AA2187" s="74"/>
      <c r="AB2187" s="74"/>
      <c r="AC2187" s="74"/>
      <c r="AD2187" s="74"/>
    </row>
    <row r="2188" spans="23:30">
      <c r="W2188" s="103"/>
      <c r="X2188" s="74"/>
      <c r="Y2188" s="74"/>
      <c r="Z2188" s="74"/>
      <c r="AA2188" s="74"/>
      <c r="AB2188" s="74"/>
      <c r="AC2188" s="74"/>
      <c r="AD2188" s="74"/>
    </row>
    <row r="2189" spans="23:30">
      <c r="W2189" s="103"/>
      <c r="X2189" s="74"/>
      <c r="Y2189" s="74"/>
      <c r="Z2189" s="74"/>
      <c r="AA2189" s="74"/>
      <c r="AB2189" s="74"/>
      <c r="AC2189" s="74"/>
      <c r="AD2189" s="74"/>
    </row>
    <row r="2190" spans="23:30">
      <c r="W2190" s="103"/>
      <c r="X2190" s="74"/>
      <c r="Y2190" s="74"/>
      <c r="Z2190" s="74"/>
      <c r="AA2190" s="74"/>
      <c r="AB2190" s="74"/>
      <c r="AC2190" s="74"/>
      <c r="AD2190" s="74"/>
    </row>
    <row r="2191" spans="23:30">
      <c r="W2191" s="103"/>
      <c r="X2191" s="74"/>
      <c r="Y2191" s="74"/>
      <c r="Z2191" s="74"/>
      <c r="AA2191" s="74"/>
      <c r="AB2191" s="74"/>
      <c r="AC2191" s="74"/>
      <c r="AD2191" s="74"/>
    </row>
    <row r="2192" spans="23:30">
      <c r="W2192" s="103"/>
      <c r="X2192" s="74"/>
      <c r="Y2192" s="74"/>
      <c r="Z2192" s="74"/>
      <c r="AA2192" s="74"/>
      <c r="AB2192" s="74"/>
      <c r="AC2192" s="74"/>
      <c r="AD2192" s="74"/>
    </row>
    <row r="2193" spans="23:30">
      <c r="W2193" s="103"/>
      <c r="X2193" s="74"/>
      <c r="Y2193" s="74"/>
      <c r="Z2193" s="74"/>
      <c r="AA2193" s="74"/>
      <c r="AB2193" s="74"/>
      <c r="AC2193" s="74"/>
      <c r="AD2193" s="74"/>
    </row>
    <row r="2194" spans="23:30">
      <c r="W2194" s="103"/>
      <c r="X2194" s="74"/>
      <c r="Y2194" s="74"/>
      <c r="Z2194" s="74"/>
      <c r="AA2194" s="74"/>
      <c r="AB2194" s="74"/>
      <c r="AC2194" s="74"/>
      <c r="AD2194" s="74"/>
    </row>
    <row r="2195" spans="23:30">
      <c r="W2195" s="103"/>
      <c r="X2195" s="74"/>
      <c r="Y2195" s="74"/>
      <c r="Z2195" s="74"/>
      <c r="AA2195" s="74"/>
      <c r="AB2195" s="74"/>
      <c r="AC2195" s="74"/>
      <c r="AD2195" s="74"/>
    </row>
    <row r="2196" spans="23:30">
      <c r="W2196" s="103"/>
      <c r="X2196" s="74"/>
      <c r="Y2196" s="74"/>
      <c r="Z2196" s="74"/>
      <c r="AA2196" s="74"/>
      <c r="AB2196" s="74"/>
      <c r="AC2196" s="74"/>
      <c r="AD2196" s="74"/>
    </row>
    <row r="2197" spans="23:30">
      <c r="W2197" s="103"/>
      <c r="X2197" s="74"/>
      <c r="Y2197" s="74"/>
      <c r="Z2197" s="74"/>
      <c r="AA2197" s="74"/>
      <c r="AB2197" s="74"/>
      <c r="AC2197" s="74"/>
      <c r="AD2197" s="74"/>
    </row>
    <row r="2198" spans="23:30">
      <c r="W2198" s="103"/>
      <c r="X2198" s="74"/>
      <c r="Y2198" s="74"/>
      <c r="Z2198" s="74"/>
      <c r="AA2198" s="74"/>
      <c r="AB2198" s="74"/>
      <c r="AC2198" s="74"/>
      <c r="AD2198" s="74"/>
    </row>
    <row r="2199" spans="23:30">
      <c r="W2199" s="103"/>
      <c r="X2199" s="74"/>
      <c r="Y2199" s="74"/>
      <c r="Z2199" s="74"/>
      <c r="AA2199" s="74"/>
      <c r="AB2199" s="74"/>
      <c r="AC2199" s="74"/>
      <c r="AD2199" s="74"/>
    </row>
    <row r="2200" spans="23:30">
      <c r="W2200" s="103"/>
      <c r="X2200" s="74"/>
      <c r="Y2200" s="74"/>
      <c r="Z2200" s="74"/>
      <c r="AA2200" s="74"/>
      <c r="AB2200" s="74"/>
      <c r="AC2200" s="74"/>
      <c r="AD2200" s="74"/>
    </row>
    <row r="2201" spans="23:30">
      <c r="W2201" s="103"/>
      <c r="X2201" s="74"/>
      <c r="Y2201" s="74"/>
      <c r="Z2201" s="74"/>
      <c r="AA2201" s="74"/>
      <c r="AB2201" s="74"/>
      <c r="AC2201" s="74"/>
      <c r="AD2201" s="74"/>
    </row>
    <row r="2202" spans="23:30">
      <c r="W2202" s="103"/>
      <c r="X2202" s="74"/>
      <c r="Y2202" s="74"/>
      <c r="Z2202" s="74"/>
      <c r="AA2202" s="74"/>
      <c r="AB2202" s="74"/>
      <c r="AC2202" s="74"/>
      <c r="AD2202" s="74"/>
    </row>
    <row r="2203" spans="23:30">
      <c r="W2203" s="103"/>
      <c r="X2203" s="74"/>
      <c r="Y2203" s="74"/>
      <c r="Z2203" s="74"/>
      <c r="AA2203" s="74"/>
      <c r="AB2203" s="74"/>
      <c r="AC2203" s="74"/>
      <c r="AD2203" s="74"/>
    </row>
    <row r="2204" spans="23:30">
      <c r="W2204" s="103"/>
      <c r="X2204" s="74"/>
      <c r="Y2204" s="74"/>
      <c r="Z2204" s="74"/>
      <c r="AA2204" s="74"/>
      <c r="AB2204" s="74"/>
      <c r="AC2204" s="74"/>
      <c r="AD2204" s="74"/>
    </row>
    <row r="2205" spans="23:30">
      <c r="W2205" s="103"/>
      <c r="X2205" s="74"/>
      <c r="Y2205" s="74"/>
      <c r="Z2205" s="74"/>
      <c r="AA2205" s="74"/>
      <c r="AB2205" s="74"/>
      <c r="AC2205" s="74"/>
      <c r="AD2205" s="74"/>
    </row>
    <row r="2206" spans="23:30">
      <c r="W2206" s="103"/>
      <c r="X2206" s="74"/>
      <c r="Y2206" s="74"/>
      <c r="Z2206" s="74"/>
      <c r="AA2206" s="74"/>
      <c r="AB2206" s="74"/>
      <c r="AC2206" s="74"/>
      <c r="AD2206" s="74"/>
    </row>
    <row r="2207" spans="23:30">
      <c r="W2207" s="103"/>
      <c r="X2207" s="74"/>
      <c r="Y2207" s="74"/>
      <c r="Z2207" s="74"/>
      <c r="AA2207" s="74"/>
      <c r="AB2207" s="74"/>
      <c r="AC2207" s="74"/>
      <c r="AD2207" s="74"/>
    </row>
    <row r="2208" spans="23:30">
      <c r="W2208" s="103"/>
      <c r="X2208" s="74"/>
      <c r="Y2208" s="74"/>
      <c r="Z2208" s="74"/>
      <c r="AA2208" s="74"/>
      <c r="AB2208" s="74"/>
      <c r="AC2208" s="74"/>
      <c r="AD2208" s="74"/>
    </row>
    <row r="2209" spans="23:30">
      <c r="W2209" s="103"/>
      <c r="X2209" s="74"/>
      <c r="Y2209" s="74"/>
      <c r="Z2209" s="74"/>
      <c r="AA2209" s="74"/>
      <c r="AB2209" s="74"/>
      <c r="AC2209" s="74"/>
      <c r="AD2209" s="74"/>
    </row>
    <row r="2210" spans="23:30">
      <c r="W2210" s="103"/>
      <c r="X2210" s="74"/>
      <c r="Y2210" s="74"/>
      <c r="Z2210" s="74"/>
      <c r="AA2210" s="74"/>
      <c r="AB2210" s="74"/>
      <c r="AC2210" s="74"/>
      <c r="AD2210" s="74"/>
    </row>
    <row r="2211" spans="23:30">
      <c r="W2211" s="103"/>
      <c r="X2211" s="74"/>
      <c r="Y2211" s="74"/>
      <c r="Z2211" s="74"/>
      <c r="AA2211" s="74"/>
      <c r="AB2211" s="74"/>
      <c r="AC2211" s="74"/>
      <c r="AD2211" s="74"/>
    </row>
    <row r="2212" spans="23:30">
      <c r="W2212" s="103"/>
      <c r="X2212" s="74"/>
      <c r="Y2212" s="74"/>
      <c r="Z2212" s="74"/>
      <c r="AA2212" s="74"/>
      <c r="AB2212" s="74"/>
      <c r="AC2212" s="74"/>
      <c r="AD2212" s="74"/>
    </row>
    <row r="2213" spans="23:30">
      <c r="W2213" s="103"/>
      <c r="X2213" s="74"/>
      <c r="Y2213" s="74"/>
      <c r="Z2213" s="74"/>
      <c r="AA2213" s="74"/>
      <c r="AB2213" s="74"/>
      <c r="AC2213" s="74"/>
      <c r="AD2213" s="74"/>
    </row>
    <row r="2214" spans="23:30">
      <c r="W2214" s="103"/>
      <c r="X2214" s="74"/>
      <c r="Y2214" s="74"/>
      <c r="Z2214" s="74"/>
      <c r="AA2214" s="74"/>
      <c r="AB2214" s="74"/>
      <c r="AC2214" s="74"/>
      <c r="AD2214" s="74"/>
    </row>
    <row r="2215" spans="23:30">
      <c r="W2215" s="103"/>
      <c r="X2215" s="74"/>
      <c r="Y2215" s="74"/>
      <c r="Z2215" s="74"/>
      <c r="AA2215" s="74"/>
      <c r="AB2215" s="74"/>
      <c r="AC2215" s="74"/>
      <c r="AD2215" s="74"/>
    </row>
    <row r="2216" spans="23:30">
      <c r="W2216" s="103"/>
      <c r="X2216" s="74"/>
      <c r="Y2216" s="74"/>
      <c r="Z2216" s="74"/>
      <c r="AA2216" s="74"/>
      <c r="AB2216" s="74"/>
      <c r="AC2216" s="74"/>
      <c r="AD2216" s="74"/>
    </row>
    <row r="2217" spans="23:30">
      <c r="W2217" s="103"/>
      <c r="X2217" s="74"/>
      <c r="Y2217" s="74"/>
      <c r="Z2217" s="74"/>
      <c r="AA2217" s="74"/>
      <c r="AB2217" s="74"/>
      <c r="AC2217" s="74"/>
      <c r="AD2217" s="74"/>
    </row>
    <row r="2218" spans="23:30">
      <c r="W2218" s="103"/>
      <c r="X2218" s="74"/>
      <c r="Y2218" s="74"/>
      <c r="Z2218" s="74"/>
      <c r="AA2218" s="74"/>
      <c r="AB2218" s="74"/>
      <c r="AC2218" s="74"/>
      <c r="AD2218" s="74"/>
    </row>
    <row r="2219" spans="23:30">
      <c r="W2219" s="103"/>
      <c r="X2219" s="74"/>
      <c r="Y2219" s="74"/>
      <c r="Z2219" s="74"/>
      <c r="AA2219" s="74"/>
      <c r="AB2219" s="74"/>
      <c r="AC2219" s="74"/>
      <c r="AD2219" s="74"/>
    </row>
    <row r="2220" spans="23:30">
      <c r="W2220" s="103"/>
      <c r="X2220" s="74"/>
      <c r="Y2220" s="74"/>
      <c r="Z2220" s="74"/>
      <c r="AA2220" s="74"/>
      <c r="AB2220" s="74"/>
      <c r="AC2220" s="74"/>
      <c r="AD2220" s="74"/>
    </row>
    <row r="2221" spans="23:30">
      <c r="W2221" s="103"/>
      <c r="X2221" s="74"/>
      <c r="Y2221" s="74"/>
      <c r="Z2221" s="74"/>
      <c r="AA2221" s="74"/>
      <c r="AB2221" s="74"/>
      <c r="AC2221" s="74"/>
      <c r="AD2221" s="74"/>
    </row>
    <row r="2222" spans="23:30">
      <c r="W2222" s="103"/>
      <c r="X2222" s="74"/>
      <c r="Y2222" s="74"/>
      <c r="Z2222" s="74"/>
      <c r="AA2222" s="74"/>
      <c r="AB2222" s="74"/>
      <c r="AC2222" s="74"/>
      <c r="AD2222" s="74"/>
    </row>
    <row r="2223" spans="23:30">
      <c r="W2223" s="103"/>
      <c r="X2223" s="74"/>
      <c r="Y2223" s="74"/>
      <c r="Z2223" s="74"/>
      <c r="AA2223" s="74"/>
      <c r="AB2223" s="74"/>
      <c r="AC2223" s="74"/>
      <c r="AD2223" s="74"/>
    </row>
    <row r="2224" spans="23:30">
      <c r="W2224" s="103"/>
      <c r="X2224" s="74"/>
      <c r="Y2224" s="74"/>
      <c r="Z2224" s="74"/>
      <c r="AA2224" s="74"/>
      <c r="AB2224" s="74"/>
      <c r="AC2224" s="74"/>
      <c r="AD2224" s="74"/>
    </row>
    <row r="2225" spans="23:30">
      <c r="W2225" s="103"/>
      <c r="X2225" s="74"/>
      <c r="Y2225" s="74"/>
      <c r="Z2225" s="74"/>
      <c r="AA2225" s="74"/>
      <c r="AB2225" s="74"/>
      <c r="AC2225" s="74"/>
      <c r="AD2225" s="74"/>
    </row>
    <row r="2226" spans="23:30">
      <c r="W2226" s="103"/>
      <c r="X2226" s="74"/>
      <c r="Y2226" s="74"/>
      <c r="Z2226" s="74"/>
      <c r="AA2226" s="74"/>
      <c r="AB2226" s="74"/>
      <c r="AC2226" s="74"/>
      <c r="AD2226" s="74"/>
    </row>
    <row r="2227" spans="23:30">
      <c r="W2227" s="103"/>
      <c r="X2227" s="74"/>
      <c r="Y2227" s="74"/>
      <c r="Z2227" s="74"/>
      <c r="AA2227" s="74"/>
      <c r="AB2227" s="74"/>
      <c r="AC2227" s="74"/>
      <c r="AD2227" s="74"/>
    </row>
    <row r="2228" spans="23:30">
      <c r="W2228" s="103"/>
      <c r="X2228" s="74"/>
      <c r="Y2228" s="74"/>
      <c r="Z2228" s="74"/>
      <c r="AA2228" s="74"/>
      <c r="AB2228" s="74"/>
      <c r="AC2228" s="74"/>
      <c r="AD2228" s="74"/>
    </row>
    <row r="2229" spans="23:30">
      <c r="W2229" s="103"/>
      <c r="X2229" s="74"/>
      <c r="Y2229" s="74"/>
      <c r="Z2229" s="74"/>
      <c r="AA2229" s="74"/>
      <c r="AB2229" s="74"/>
      <c r="AC2229" s="74"/>
      <c r="AD2229" s="74"/>
    </row>
    <row r="2230" spans="23:30">
      <c r="W2230" s="103"/>
      <c r="X2230" s="74"/>
      <c r="Y2230" s="74"/>
      <c r="Z2230" s="74"/>
      <c r="AA2230" s="74"/>
      <c r="AB2230" s="74"/>
      <c r="AC2230" s="74"/>
      <c r="AD2230" s="74"/>
    </row>
    <row r="2231" spans="23:30">
      <c r="W2231" s="103"/>
      <c r="X2231" s="74"/>
      <c r="Y2231" s="74"/>
      <c r="Z2231" s="74"/>
      <c r="AA2231" s="74"/>
      <c r="AB2231" s="74"/>
      <c r="AC2231" s="74"/>
      <c r="AD2231" s="74"/>
    </row>
    <row r="2232" spans="23:30">
      <c r="W2232" s="103"/>
      <c r="X2232" s="74"/>
      <c r="Y2232" s="74"/>
      <c r="Z2232" s="74"/>
      <c r="AA2232" s="74"/>
      <c r="AB2232" s="74"/>
      <c r="AC2232" s="74"/>
      <c r="AD2232" s="74"/>
    </row>
    <row r="2233" spans="23:30">
      <c r="W2233" s="103"/>
      <c r="X2233" s="74"/>
      <c r="Y2233" s="74"/>
      <c r="Z2233" s="74"/>
      <c r="AA2233" s="74"/>
      <c r="AB2233" s="74"/>
      <c r="AC2233" s="74"/>
      <c r="AD2233" s="74"/>
    </row>
    <row r="2234" spans="23:30">
      <c r="W2234" s="103"/>
      <c r="X2234" s="74"/>
      <c r="Y2234" s="74"/>
      <c r="Z2234" s="74"/>
      <c r="AA2234" s="74"/>
      <c r="AB2234" s="74"/>
      <c r="AC2234" s="74"/>
      <c r="AD2234" s="74"/>
    </row>
    <row r="2235" spans="23:30">
      <c r="W2235" s="103"/>
      <c r="X2235" s="74"/>
      <c r="Y2235" s="74"/>
      <c r="Z2235" s="74"/>
      <c r="AA2235" s="74"/>
      <c r="AB2235" s="74"/>
      <c r="AC2235" s="74"/>
      <c r="AD2235" s="74"/>
    </row>
    <row r="2236" spans="23:30">
      <c r="W2236" s="103"/>
      <c r="X2236" s="74"/>
      <c r="Y2236" s="74"/>
      <c r="Z2236" s="74"/>
      <c r="AA2236" s="74"/>
      <c r="AB2236" s="74"/>
      <c r="AC2236" s="74"/>
      <c r="AD2236" s="74"/>
    </row>
    <row r="2237" spans="23:30">
      <c r="W2237" s="103"/>
      <c r="X2237" s="74"/>
      <c r="Y2237" s="74"/>
      <c r="Z2237" s="74"/>
      <c r="AA2237" s="74"/>
      <c r="AB2237" s="74"/>
      <c r="AC2237" s="74"/>
      <c r="AD2237" s="74"/>
    </row>
    <row r="2238" spans="23:30">
      <c r="W2238" s="103"/>
      <c r="X2238" s="74"/>
      <c r="Y2238" s="74"/>
      <c r="Z2238" s="74"/>
      <c r="AA2238" s="74"/>
      <c r="AB2238" s="74"/>
      <c r="AC2238" s="74"/>
      <c r="AD2238" s="74"/>
    </row>
    <row r="2239" spans="23:30">
      <c r="W2239" s="103"/>
      <c r="X2239" s="74"/>
      <c r="Y2239" s="74"/>
      <c r="Z2239" s="74"/>
      <c r="AA2239" s="74"/>
      <c r="AB2239" s="74"/>
      <c r="AC2239" s="74"/>
      <c r="AD2239" s="74"/>
    </row>
    <row r="2240" spans="23:30">
      <c r="W2240" s="103"/>
      <c r="X2240" s="74"/>
      <c r="Y2240" s="74"/>
      <c r="Z2240" s="74"/>
      <c r="AA2240" s="74"/>
      <c r="AB2240" s="74"/>
      <c r="AC2240" s="74"/>
      <c r="AD2240" s="74"/>
    </row>
    <row r="2241" spans="23:30">
      <c r="W2241" s="103"/>
      <c r="X2241" s="74"/>
      <c r="Y2241" s="74"/>
      <c r="Z2241" s="74"/>
      <c r="AA2241" s="74"/>
      <c r="AB2241" s="74"/>
      <c r="AC2241" s="74"/>
      <c r="AD2241" s="74"/>
    </row>
    <row r="2242" spans="23:30">
      <c r="W2242" s="103"/>
      <c r="X2242" s="74"/>
      <c r="Y2242" s="74"/>
      <c r="Z2242" s="74"/>
      <c r="AA2242" s="74"/>
      <c r="AB2242" s="74"/>
      <c r="AC2242" s="74"/>
      <c r="AD2242" s="74"/>
    </row>
    <row r="2243" spans="23:30">
      <c r="W2243" s="103"/>
      <c r="X2243" s="74"/>
      <c r="Y2243" s="74"/>
      <c r="Z2243" s="74"/>
      <c r="AA2243" s="74"/>
      <c r="AB2243" s="74"/>
      <c r="AC2243" s="74"/>
      <c r="AD2243" s="74"/>
    </row>
    <row r="2244" spans="23:30">
      <c r="W2244" s="103"/>
      <c r="X2244" s="74"/>
      <c r="Y2244" s="74"/>
      <c r="Z2244" s="74"/>
      <c r="AA2244" s="74"/>
      <c r="AB2244" s="74"/>
      <c r="AC2244" s="74"/>
      <c r="AD2244" s="74"/>
    </row>
    <row r="2245" spans="23:30">
      <c r="W2245" s="103"/>
      <c r="X2245" s="74"/>
      <c r="Y2245" s="74"/>
      <c r="Z2245" s="74"/>
      <c r="AA2245" s="74"/>
      <c r="AB2245" s="74"/>
      <c r="AC2245" s="74"/>
      <c r="AD2245" s="74"/>
    </row>
    <row r="2246" spans="23:30">
      <c r="W2246" s="103"/>
      <c r="X2246" s="74"/>
      <c r="Y2246" s="74"/>
      <c r="Z2246" s="74"/>
      <c r="AA2246" s="74"/>
      <c r="AB2246" s="74"/>
      <c r="AC2246" s="74"/>
      <c r="AD2246" s="74"/>
    </row>
    <row r="2247" spans="23:30">
      <c r="W2247" s="103"/>
      <c r="X2247" s="74"/>
      <c r="Y2247" s="74"/>
      <c r="Z2247" s="74"/>
      <c r="AA2247" s="74"/>
      <c r="AB2247" s="74"/>
      <c r="AC2247" s="74"/>
      <c r="AD2247" s="74"/>
    </row>
    <row r="2248" spans="23:30">
      <c r="W2248" s="103"/>
      <c r="X2248" s="74"/>
      <c r="Y2248" s="74"/>
      <c r="Z2248" s="74"/>
      <c r="AA2248" s="74"/>
      <c r="AB2248" s="74"/>
      <c r="AC2248" s="74"/>
      <c r="AD2248" s="74"/>
    </row>
    <row r="2249" spans="23:30">
      <c r="W2249" s="103"/>
      <c r="X2249" s="74"/>
      <c r="Y2249" s="74"/>
      <c r="Z2249" s="74"/>
      <c r="AA2249" s="74"/>
      <c r="AB2249" s="74"/>
      <c r="AC2249" s="74"/>
      <c r="AD2249" s="74"/>
    </row>
    <row r="2250" spans="23:30">
      <c r="W2250" s="103"/>
      <c r="X2250" s="74"/>
      <c r="Y2250" s="74"/>
      <c r="Z2250" s="74"/>
      <c r="AA2250" s="74"/>
      <c r="AB2250" s="74"/>
      <c r="AC2250" s="74"/>
      <c r="AD2250" s="74"/>
    </row>
    <row r="2251" spans="23:30">
      <c r="W2251" s="103"/>
      <c r="X2251" s="74"/>
      <c r="Y2251" s="74"/>
      <c r="Z2251" s="74"/>
      <c r="AA2251" s="74"/>
      <c r="AB2251" s="74"/>
      <c r="AC2251" s="74"/>
      <c r="AD2251" s="74"/>
    </row>
    <row r="2252" spans="23:30">
      <c r="W2252" s="103"/>
      <c r="X2252" s="74"/>
      <c r="Y2252" s="74"/>
      <c r="Z2252" s="74"/>
      <c r="AA2252" s="74"/>
      <c r="AB2252" s="74"/>
      <c r="AC2252" s="74"/>
      <c r="AD2252" s="74"/>
    </row>
    <row r="2253" spans="23:30">
      <c r="W2253" s="103"/>
      <c r="X2253" s="74"/>
      <c r="Y2253" s="74"/>
      <c r="Z2253" s="74"/>
      <c r="AA2253" s="74"/>
      <c r="AB2253" s="74"/>
      <c r="AC2253" s="74"/>
      <c r="AD2253" s="74"/>
    </row>
    <row r="2254" spans="23:30">
      <c r="W2254" s="103"/>
      <c r="X2254" s="74"/>
      <c r="Y2254" s="74"/>
      <c r="Z2254" s="74"/>
      <c r="AA2254" s="74"/>
      <c r="AB2254" s="74"/>
      <c r="AC2254" s="74"/>
      <c r="AD2254" s="74"/>
    </row>
    <row r="2255" spans="23:30">
      <c r="W2255" s="103"/>
      <c r="X2255" s="74"/>
      <c r="Y2255" s="74"/>
      <c r="Z2255" s="74"/>
      <c r="AA2255" s="74"/>
      <c r="AB2255" s="74"/>
      <c r="AC2255" s="74"/>
      <c r="AD2255" s="74"/>
    </row>
    <row r="2256" spans="23:30">
      <c r="W2256" s="103"/>
      <c r="X2256" s="74"/>
      <c r="Y2256" s="74"/>
      <c r="Z2256" s="74"/>
      <c r="AA2256" s="74"/>
      <c r="AB2256" s="74"/>
      <c r="AC2256" s="74"/>
      <c r="AD2256" s="74"/>
    </row>
    <row r="2257" spans="23:30">
      <c r="W2257" s="103"/>
      <c r="X2257" s="74"/>
      <c r="Y2257" s="74"/>
      <c r="Z2257" s="74"/>
      <c r="AA2257" s="74"/>
      <c r="AB2257" s="74"/>
      <c r="AC2257" s="74"/>
      <c r="AD2257" s="74"/>
    </row>
    <row r="2258" spans="23:30">
      <c r="W2258" s="103"/>
      <c r="X2258" s="74"/>
      <c r="Y2258" s="74"/>
      <c r="Z2258" s="74"/>
      <c r="AA2258" s="74"/>
      <c r="AB2258" s="74"/>
      <c r="AC2258" s="74"/>
      <c r="AD2258" s="74"/>
    </row>
    <row r="2259" spans="23:30">
      <c r="W2259" s="103"/>
      <c r="X2259" s="74"/>
      <c r="Y2259" s="74"/>
      <c r="Z2259" s="74"/>
      <c r="AA2259" s="74"/>
      <c r="AB2259" s="74"/>
      <c r="AC2259" s="74"/>
      <c r="AD2259" s="74"/>
    </row>
    <row r="2260" spans="23:30">
      <c r="W2260" s="103"/>
      <c r="X2260" s="74"/>
      <c r="Y2260" s="74"/>
      <c r="Z2260" s="74"/>
      <c r="AA2260" s="74"/>
      <c r="AB2260" s="74"/>
      <c r="AC2260" s="74"/>
      <c r="AD2260" s="74"/>
    </row>
    <row r="2261" spans="23:30">
      <c r="W2261" s="103"/>
      <c r="X2261" s="74"/>
      <c r="Y2261" s="74"/>
      <c r="Z2261" s="74"/>
      <c r="AA2261" s="74"/>
      <c r="AB2261" s="74"/>
      <c r="AC2261" s="74"/>
      <c r="AD2261" s="74"/>
    </row>
    <row r="2262" spans="23:30">
      <c r="W2262" s="103"/>
      <c r="X2262" s="74"/>
      <c r="Y2262" s="74"/>
      <c r="Z2262" s="74"/>
      <c r="AA2262" s="74"/>
      <c r="AB2262" s="74"/>
      <c r="AC2262" s="74"/>
      <c r="AD2262" s="74"/>
    </row>
    <row r="2263" spans="23:30">
      <c r="W2263" s="103"/>
      <c r="X2263" s="74"/>
      <c r="Y2263" s="74"/>
      <c r="Z2263" s="74"/>
      <c r="AA2263" s="74"/>
      <c r="AB2263" s="74"/>
      <c r="AC2263" s="74"/>
      <c r="AD2263" s="74"/>
    </row>
    <row r="2264" spans="23:30">
      <c r="W2264" s="103"/>
      <c r="X2264" s="74"/>
      <c r="Y2264" s="74"/>
      <c r="Z2264" s="74"/>
      <c r="AA2264" s="74"/>
      <c r="AB2264" s="74"/>
      <c r="AC2264" s="74"/>
      <c r="AD2264" s="74"/>
    </row>
    <row r="2265" spans="23:30">
      <c r="W2265" s="103"/>
      <c r="X2265" s="74"/>
      <c r="Y2265" s="74"/>
      <c r="Z2265" s="74"/>
      <c r="AA2265" s="74"/>
      <c r="AB2265" s="74"/>
      <c r="AC2265" s="74"/>
      <c r="AD2265" s="74"/>
    </row>
    <row r="2266" spans="23:30">
      <c r="W2266" s="103"/>
      <c r="X2266" s="74"/>
      <c r="Y2266" s="74"/>
      <c r="Z2266" s="74"/>
      <c r="AA2266" s="74"/>
      <c r="AB2266" s="74"/>
      <c r="AC2266" s="74"/>
      <c r="AD2266" s="74"/>
    </row>
    <row r="2267" spans="23:30">
      <c r="W2267" s="103"/>
      <c r="X2267" s="74"/>
      <c r="Y2267" s="74"/>
      <c r="Z2267" s="74"/>
      <c r="AA2267" s="74"/>
      <c r="AB2267" s="74"/>
      <c r="AC2267" s="74"/>
      <c r="AD2267" s="74"/>
    </row>
    <row r="2268" spans="23:30">
      <c r="W2268" s="103"/>
      <c r="X2268" s="74"/>
      <c r="Y2268" s="74"/>
      <c r="Z2268" s="74"/>
      <c r="AA2268" s="74"/>
      <c r="AB2268" s="74"/>
      <c r="AC2268" s="74"/>
      <c r="AD2268" s="74"/>
    </row>
    <row r="2269" spans="23:30">
      <c r="W2269" s="103"/>
      <c r="X2269" s="74"/>
      <c r="Y2269" s="74"/>
      <c r="Z2269" s="74"/>
      <c r="AA2269" s="74"/>
      <c r="AB2269" s="74"/>
      <c r="AC2269" s="74"/>
      <c r="AD2269" s="74"/>
    </row>
    <row r="2270" spans="23:30">
      <c r="W2270" s="103"/>
      <c r="X2270" s="74"/>
      <c r="Y2270" s="74"/>
      <c r="Z2270" s="74"/>
      <c r="AA2270" s="74"/>
      <c r="AB2270" s="74"/>
      <c r="AC2270" s="74"/>
      <c r="AD2270" s="74"/>
    </row>
    <row r="2271" spans="23:30">
      <c r="W2271" s="103"/>
      <c r="X2271" s="74"/>
      <c r="Y2271" s="74"/>
      <c r="Z2271" s="74"/>
      <c r="AA2271" s="74"/>
      <c r="AB2271" s="74"/>
      <c r="AC2271" s="74"/>
      <c r="AD2271" s="74"/>
    </row>
    <row r="2272" spans="23:30">
      <c r="W2272" s="103"/>
      <c r="X2272" s="74"/>
      <c r="Y2272" s="74"/>
      <c r="Z2272" s="74"/>
      <c r="AA2272" s="74"/>
      <c r="AB2272" s="74"/>
      <c r="AC2272" s="74"/>
      <c r="AD2272" s="74"/>
    </row>
    <row r="2273" spans="23:30">
      <c r="W2273" s="103"/>
      <c r="X2273" s="74"/>
      <c r="Y2273" s="74"/>
      <c r="Z2273" s="74"/>
      <c r="AA2273" s="74"/>
      <c r="AB2273" s="74"/>
      <c r="AC2273" s="74"/>
      <c r="AD2273" s="74"/>
    </row>
    <row r="2274" spans="23:30">
      <c r="W2274" s="103"/>
      <c r="X2274" s="74"/>
      <c r="Y2274" s="74"/>
      <c r="Z2274" s="74"/>
      <c r="AA2274" s="74"/>
      <c r="AB2274" s="74"/>
      <c r="AC2274" s="74"/>
      <c r="AD2274" s="74"/>
    </row>
    <row r="2275" spans="23:30">
      <c r="W2275" s="103"/>
      <c r="X2275" s="74"/>
      <c r="Y2275" s="74"/>
      <c r="Z2275" s="74"/>
      <c r="AA2275" s="74"/>
      <c r="AB2275" s="74"/>
      <c r="AC2275" s="74"/>
      <c r="AD2275" s="74"/>
    </row>
    <row r="2276" spans="23:30">
      <c r="W2276" s="103"/>
      <c r="X2276" s="74"/>
      <c r="Y2276" s="74"/>
      <c r="Z2276" s="74"/>
      <c r="AA2276" s="74"/>
      <c r="AB2276" s="74"/>
      <c r="AC2276" s="74"/>
      <c r="AD2276" s="74"/>
    </row>
    <row r="2277" spans="23:30">
      <c r="W2277" s="103"/>
      <c r="X2277" s="74"/>
      <c r="Y2277" s="74"/>
      <c r="Z2277" s="74"/>
      <c r="AA2277" s="74"/>
      <c r="AB2277" s="74"/>
      <c r="AC2277" s="74"/>
      <c r="AD2277" s="74"/>
    </row>
    <row r="2278" spans="23:30">
      <c r="W2278" s="103"/>
      <c r="X2278" s="74"/>
      <c r="Y2278" s="74"/>
      <c r="Z2278" s="74"/>
      <c r="AA2278" s="74"/>
      <c r="AB2278" s="74"/>
      <c r="AC2278" s="74"/>
      <c r="AD2278" s="74"/>
    </row>
    <row r="2279" spans="23:30">
      <c r="W2279" s="103"/>
      <c r="X2279" s="74"/>
      <c r="Y2279" s="74"/>
      <c r="Z2279" s="74"/>
      <c r="AA2279" s="74"/>
      <c r="AB2279" s="74"/>
      <c r="AC2279" s="74"/>
      <c r="AD2279" s="74"/>
    </row>
    <row r="2280" spans="23:30">
      <c r="W2280" s="103"/>
      <c r="X2280" s="74"/>
      <c r="Y2280" s="74"/>
      <c r="Z2280" s="74"/>
      <c r="AA2280" s="74"/>
      <c r="AB2280" s="74"/>
      <c r="AC2280" s="74"/>
      <c r="AD2280" s="74"/>
    </row>
    <row r="2281" spans="23:30">
      <c r="W2281" s="103"/>
      <c r="X2281" s="74"/>
      <c r="Y2281" s="74"/>
      <c r="Z2281" s="74"/>
      <c r="AA2281" s="74"/>
      <c r="AB2281" s="74"/>
      <c r="AC2281" s="74"/>
      <c r="AD2281" s="74"/>
    </row>
    <row r="2282" spans="23:30">
      <c r="W2282" s="103"/>
      <c r="X2282" s="74"/>
      <c r="Y2282" s="74"/>
      <c r="Z2282" s="74"/>
      <c r="AA2282" s="74"/>
      <c r="AB2282" s="74"/>
      <c r="AC2282" s="74"/>
      <c r="AD2282" s="74"/>
    </row>
    <row r="2283" spans="23:30">
      <c r="W2283" s="103"/>
      <c r="X2283" s="74"/>
      <c r="Y2283" s="74"/>
      <c r="Z2283" s="74"/>
      <c r="AA2283" s="74"/>
      <c r="AB2283" s="74"/>
      <c r="AC2283" s="74"/>
      <c r="AD2283" s="74"/>
    </row>
    <row r="2284" spans="23:30">
      <c r="W2284" s="103"/>
      <c r="X2284" s="74"/>
      <c r="Y2284" s="74"/>
      <c r="Z2284" s="74"/>
      <c r="AA2284" s="74"/>
      <c r="AB2284" s="74"/>
      <c r="AC2284" s="74"/>
      <c r="AD2284" s="74"/>
    </row>
    <row r="2285" spans="23:30">
      <c r="W2285" s="103"/>
      <c r="X2285" s="74"/>
      <c r="Y2285" s="74"/>
      <c r="Z2285" s="74"/>
      <c r="AA2285" s="74"/>
      <c r="AB2285" s="74"/>
      <c r="AC2285" s="74"/>
      <c r="AD2285" s="74"/>
    </row>
    <row r="2286" spans="23:30">
      <c r="W2286" s="103"/>
      <c r="X2286" s="74"/>
      <c r="Y2286" s="74"/>
      <c r="Z2286" s="74"/>
      <c r="AA2286" s="74"/>
      <c r="AB2286" s="74"/>
      <c r="AC2286" s="74"/>
      <c r="AD2286" s="74"/>
    </row>
    <row r="2287" spans="23:30">
      <c r="W2287" s="103"/>
      <c r="X2287" s="74"/>
      <c r="Y2287" s="74"/>
      <c r="Z2287" s="74"/>
      <c r="AA2287" s="74"/>
      <c r="AB2287" s="74"/>
      <c r="AC2287" s="74"/>
      <c r="AD2287" s="74"/>
    </row>
    <row r="2288" spans="23:30">
      <c r="W2288" s="103"/>
      <c r="X2288" s="74"/>
      <c r="Y2288" s="74"/>
      <c r="Z2288" s="74"/>
      <c r="AA2288" s="74"/>
      <c r="AB2288" s="74"/>
      <c r="AC2288" s="74"/>
      <c r="AD2288" s="74"/>
    </row>
    <row r="2289" spans="23:30">
      <c r="W2289" s="103"/>
      <c r="X2289" s="74"/>
      <c r="Y2289" s="74"/>
      <c r="Z2289" s="74"/>
      <c r="AA2289" s="74"/>
      <c r="AB2289" s="74"/>
      <c r="AC2289" s="74"/>
      <c r="AD2289" s="74"/>
    </row>
    <row r="2290" spans="23:30">
      <c r="W2290" s="103"/>
      <c r="X2290" s="74"/>
      <c r="Y2290" s="74"/>
      <c r="Z2290" s="74"/>
      <c r="AA2290" s="74"/>
      <c r="AB2290" s="74"/>
      <c r="AC2290" s="74"/>
      <c r="AD2290" s="74"/>
    </row>
    <row r="2291" spans="23:30">
      <c r="W2291" s="103"/>
      <c r="X2291" s="74"/>
      <c r="Y2291" s="74"/>
      <c r="Z2291" s="74"/>
      <c r="AA2291" s="74"/>
      <c r="AB2291" s="74"/>
      <c r="AC2291" s="74"/>
      <c r="AD2291" s="74"/>
    </row>
    <row r="2292" spans="23:30">
      <c r="W2292" s="103"/>
      <c r="X2292" s="74"/>
      <c r="Y2292" s="74"/>
      <c r="Z2292" s="74"/>
      <c r="AA2292" s="74"/>
      <c r="AB2292" s="74"/>
      <c r="AC2292" s="74"/>
      <c r="AD2292" s="74"/>
    </row>
    <row r="2293" spans="23:30">
      <c r="W2293" s="103"/>
      <c r="X2293" s="74"/>
      <c r="Y2293" s="74"/>
      <c r="Z2293" s="74"/>
      <c r="AA2293" s="74"/>
      <c r="AB2293" s="74"/>
      <c r="AC2293" s="74"/>
      <c r="AD2293" s="74"/>
    </row>
    <row r="2294" spans="23:30">
      <c r="W2294" s="103"/>
      <c r="X2294" s="74"/>
      <c r="Y2294" s="74"/>
      <c r="Z2294" s="74"/>
      <c r="AA2294" s="74"/>
      <c r="AB2294" s="74"/>
      <c r="AC2294" s="74"/>
      <c r="AD2294" s="74"/>
    </row>
    <row r="2295" spans="23:30">
      <c r="W2295" s="103"/>
      <c r="X2295" s="74"/>
      <c r="Y2295" s="74"/>
      <c r="Z2295" s="74"/>
      <c r="AA2295" s="74"/>
      <c r="AB2295" s="74"/>
      <c r="AC2295" s="74"/>
      <c r="AD2295" s="74"/>
    </row>
    <row r="2296" spans="23:30">
      <c r="W2296" s="103"/>
      <c r="X2296" s="74"/>
      <c r="Y2296" s="74"/>
      <c r="Z2296" s="74"/>
      <c r="AA2296" s="74"/>
      <c r="AB2296" s="74"/>
      <c r="AC2296" s="74"/>
      <c r="AD2296" s="74"/>
    </row>
    <row r="2297" spans="23:30">
      <c r="W2297" s="103"/>
      <c r="X2297" s="74"/>
      <c r="Y2297" s="74"/>
      <c r="Z2297" s="74"/>
      <c r="AA2297" s="74"/>
      <c r="AB2297" s="74"/>
      <c r="AC2297" s="74"/>
      <c r="AD2297" s="74"/>
    </row>
    <row r="2298" spans="23:30">
      <c r="W2298" s="103"/>
      <c r="X2298" s="74"/>
      <c r="Y2298" s="74"/>
      <c r="Z2298" s="74"/>
      <c r="AA2298" s="74"/>
      <c r="AB2298" s="74"/>
      <c r="AC2298" s="74"/>
      <c r="AD2298" s="74"/>
    </row>
    <row r="2299" spans="23:30">
      <c r="W2299" s="103"/>
      <c r="X2299" s="74"/>
      <c r="Y2299" s="74"/>
      <c r="Z2299" s="74"/>
      <c r="AA2299" s="74"/>
      <c r="AB2299" s="74"/>
      <c r="AC2299" s="74"/>
      <c r="AD2299" s="74"/>
    </row>
    <row r="2300" spans="23:30">
      <c r="W2300" s="103"/>
      <c r="X2300" s="74"/>
      <c r="Y2300" s="74"/>
      <c r="Z2300" s="74"/>
      <c r="AA2300" s="74"/>
      <c r="AB2300" s="74"/>
      <c r="AC2300" s="74"/>
      <c r="AD2300" s="74"/>
    </row>
    <row r="2301" spans="23:30">
      <c r="W2301" s="103"/>
      <c r="X2301" s="74"/>
      <c r="Y2301" s="74"/>
      <c r="Z2301" s="74"/>
      <c r="AA2301" s="74"/>
      <c r="AB2301" s="74"/>
      <c r="AC2301" s="74"/>
      <c r="AD2301" s="74"/>
    </row>
    <row r="2302" spans="23:30">
      <c r="W2302" s="103"/>
      <c r="X2302" s="74"/>
      <c r="Y2302" s="74"/>
      <c r="Z2302" s="74"/>
      <c r="AA2302" s="74"/>
      <c r="AB2302" s="74"/>
      <c r="AC2302" s="74"/>
      <c r="AD2302" s="74"/>
    </row>
    <row r="2303" spans="23:30">
      <c r="W2303" s="103"/>
      <c r="X2303" s="74"/>
      <c r="Y2303" s="74"/>
      <c r="Z2303" s="74"/>
      <c r="AA2303" s="74"/>
      <c r="AB2303" s="74"/>
      <c r="AC2303" s="74"/>
      <c r="AD2303" s="74"/>
    </row>
    <row r="2304" spans="23:30">
      <c r="W2304" s="103"/>
      <c r="X2304" s="74"/>
      <c r="Y2304" s="74"/>
      <c r="Z2304" s="74"/>
      <c r="AA2304" s="74"/>
      <c r="AB2304" s="74"/>
      <c r="AC2304" s="74"/>
      <c r="AD2304" s="74"/>
    </row>
    <row r="2305" spans="23:30">
      <c r="W2305" s="103"/>
      <c r="X2305" s="74"/>
      <c r="Y2305" s="74"/>
      <c r="Z2305" s="74"/>
      <c r="AA2305" s="74"/>
      <c r="AB2305" s="74"/>
      <c r="AC2305" s="74"/>
      <c r="AD2305" s="74"/>
    </row>
    <row r="2306" spans="23:30">
      <c r="W2306" s="103"/>
      <c r="X2306" s="74"/>
      <c r="Y2306" s="74"/>
      <c r="Z2306" s="74"/>
      <c r="AA2306" s="74"/>
      <c r="AB2306" s="74"/>
      <c r="AC2306" s="74"/>
      <c r="AD2306" s="74"/>
    </row>
    <row r="2307" spans="23:30">
      <c r="W2307" s="103"/>
      <c r="X2307" s="74"/>
      <c r="Y2307" s="74"/>
      <c r="Z2307" s="74"/>
      <c r="AA2307" s="74"/>
      <c r="AB2307" s="74"/>
      <c r="AC2307" s="74"/>
      <c r="AD2307" s="74"/>
    </row>
    <row r="2308" spans="23:30">
      <c r="W2308" s="103"/>
      <c r="X2308" s="74"/>
      <c r="Y2308" s="74"/>
      <c r="Z2308" s="74"/>
      <c r="AA2308" s="74"/>
      <c r="AB2308" s="74"/>
      <c r="AC2308" s="74"/>
      <c r="AD2308" s="74"/>
    </row>
    <row r="2309" spans="23:30">
      <c r="W2309" s="103"/>
      <c r="X2309" s="74"/>
      <c r="Y2309" s="74"/>
      <c r="Z2309" s="74"/>
      <c r="AA2309" s="74"/>
      <c r="AB2309" s="74"/>
      <c r="AC2309" s="74"/>
      <c r="AD2309" s="74"/>
    </row>
    <row r="2310" spans="23:30">
      <c r="W2310" s="103"/>
      <c r="X2310" s="74"/>
      <c r="Y2310" s="74"/>
      <c r="Z2310" s="74"/>
      <c r="AA2310" s="74"/>
      <c r="AB2310" s="74"/>
      <c r="AC2310" s="74"/>
      <c r="AD2310" s="74"/>
    </row>
    <row r="2311" spans="23:30">
      <c r="W2311" s="103"/>
      <c r="X2311" s="74"/>
      <c r="Y2311" s="74"/>
      <c r="Z2311" s="74"/>
      <c r="AA2311" s="74"/>
      <c r="AB2311" s="74"/>
      <c r="AC2311" s="74"/>
      <c r="AD2311" s="74"/>
    </row>
    <row r="2312" spans="23:30">
      <c r="W2312" s="103"/>
      <c r="X2312" s="74"/>
      <c r="Y2312" s="74"/>
      <c r="Z2312" s="74"/>
      <c r="AA2312" s="74"/>
      <c r="AB2312" s="74"/>
      <c r="AC2312" s="74"/>
      <c r="AD2312" s="74"/>
    </row>
    <row r="2313" spans="23:30">
      <c r="W2313" s="103"/>
      <c r="X2313" s="74"/>
      <c r="Y2313" s="74"/>
      <c r="Z2313" s="74"/>
      <c r="AA2313" s="74"/>
      <c r="AB2313" s="74"/>
      <c r="AC2313" s="74"/>
      <c r="AD2313" s="74"/>
    </row>
    <row r="2314" spans="23:30">
      <c r="W2314" s="103"/>
      <c r="X2314" s="74"/>
      <c r="Y2314" s="74"/>
      <c r="Z2314" s="74"/>
      <c r="AA2314" s="74"/>
      <c r="AB2314" s="74"/>
      <c r="AC2314" s="74"/>
      <c r="AD2314" s="74"/>
    </row>
    <row r="2315" spans="23:30">
      <c r="W2315" s="103"/>
      <c r="X2315" s="74"/>
      <c r="Y2315" s="74"/>
      <c r="Z2315" s="74"/>
      <c r="AA2315" s="74"/>
      <c r="AB2315" s="74"/>
      <c r="AC2315" s="74"/>
      <c r="AD2315" s="74"/>
    </row>
    <row r="2316" spans="23:30">
      <c r="W2316" s="103"/>
      <c r="X2316" s="74"/>
      <c r="Y2316" s="74"/>
      <c r="Z2316" s="74"/>
      <c r="AA2316" s="74"/>
      <c r="AB2316" s="74"/>
      <c r="AC2316" s="74"/>
      <c r="AD2316" s="74"/>
    </row>
    <row r="2317" spans="23:30">
      <c r="W2317" s="103"/>
      <c r="X2317" s="74"/>
      <c r="Y2317" s="74"/>
      <c r="Z2317" s="74"/>
      <c r="AA2317" s="74"/>
      <c r="AB2317" s="74"/>
      <c r="AC2317" s="74"/>
      <c r="AD2317" s="74"/>
    </row>
    <row r="2318" spans="23:30">
      <c r="W2318" s="103"/>
      <c r="X2318" s="74"/>
      <c r="Y2318" s="74"/>
      <c r="Z2318" s="74"/>
      <c r="AA2318" s="74"/>
      <c r="AB2318" s="74"/>
      <c r="AC2318" s="74"/>
      <c r="AD2318" s="74"/>
    </row>
    <row r="2319" spans="23:30">
      <c r="W2319" s="103"/>
      <c r="X2319" s="74"/>
      <c r="Y2319" s="74"/>
      <c r="Z2319" s="74"/>
      <c r="AA2319" s="74"/>
      <c r="AB2319" s="74"/>
      <c r="AC2319" s="74"/>
      <c r="AD2319" s="74"/>
    </row>
    <row r="2320" spans="23:30">
      <c r="W2320" s="103"/>
      <c r="X2320" s="74"/>
      <c r="Y2320" s="74"/>
      <c r="Z2320" s="74"/>
      <c r="AA2320" s="74"/>
      <c r="AB2320" s="74"/>
      <c r="AC2320" s="74"/>
      <c r="AD2320" s="74"/>
    </row>
    <row r="2321" spans="23:30">
      <c r="W2321" s="103"/>
      <c r="X2321" s="74"/>
      <c r="Y2321" s="74"/>
      <c r="Z2321" s="74"/>
      <c r="AA2321" s="74"/>
      <c r="AB2321" s="74"/>
      <c r="AC2321" s="74"/>
      <c r="AD2321" s="74"/>
    </row>
    <row r="2322" spans="23:30">
      <c r="W2322" s="103"/>
      <c r="X2322" s="74"/>
      <c r="Y2322" s="74"/>
      <c r="Z2322" s="74"/>
      <c r="AA2322" s="74"/>
      <c r="AB2322" s="74"/>
      <c r="AC2322" s="74"/>
      <c r="AD2322" s="74"/>
    </row>
    <row r="2323" spans="23:30">
      <c r="W2323" s="103"/>
      <c r="X2323" s="74"/>
      <c r="Y2323" s="74"/>
      <c r="Z2323" s="74"/>
      <c r="AA2323" s="74"/>
      <c r="AB2323" s="74"/>
      <c r="AC2323" s="74"/>
      <c r="AD2323" s="74"/>
    </row>
    <row r="2324" spans="23:30">
      <c r="W2324" s="103"/>
      <c r="X2324" s="74"/>
      <c r="Y2324" s="74"/>
      <c r="Z2324" s="74"/>
      <c r="AA2324" s="74"/>
      <c r="AB2324" s="74"/>
      <c r="AC2324" s="74"/>
      <c r="AD2324" s="74"/>
    </row>
    <row r="2325" spans="23:30">
      <c r="W2325" s="103"/>
      <c r="X2325" s="74"/>
      <c r="Y2325" s="74"/>
      <c r="Z2325" s="74"/>
      <c r="AA2325" s="74"/>
      <c r="AB2325" s="74"/>
      <c r="AC2325" s="74"/>
      <c r="AD2325" s="74"/>
    </row>
    <row r="2326" spans="23:30">
      <c r="W2326" s="103"/>
      <c r="X2326" s="74"/>
      <c r="Y2326" s="74"/>
      <c r="Z2326" s="74"/>
      <c r="AA2326" s="74"/>
      <c r="AB2326" s="74"/>
      <c r="AC2326" s="74"/>
      <c r="AD2326" s="74"/>
    </row>
    <row r="2327" spans="23:30">
      <c r="W2327" s="103"/>
      <c r="X2327" s="74"/>
      <c r="Y2327" s="74"/>
      <c r="Z2327" s="74"/>
      <c r="AA2327" s="74"/>
      <c r="AB2327" s="74"/>
      <c r="AC2327" s="74"/>
      <c r="AD2327" s="74"/>
    </row>
    <row r="2328" spans="23:30">
      <c r="W2328" s="103"/>
      <c r="X2328" s="74"/>
      <c r="Y2328" s="74"/>
      <c r="Z2328" s="74"/>
      <c r="AA2328" s="74"/>
      <c r="AB2328" s="74"/>
      <c r="AC2328" s="74"/>
      <c r="AD2328" s="74"/>
    </row>
    <row r="2329" spans="23:30">
      <c r="W2329" s="103"/>
      <c r="X2329" s="74"/>
      <c r="Y2329" s="74"/>
      <c r="Z2329" s="74"/>
      <c r="AA2329" s="74"/>
      <c r="AB2329" s="74"/>
      <c r="AC2329" s="74"/>
      <c r="AD2329" s="74"/>
    </row>
    <row r="2330" spans="23:30">
      <c r="W2330" s="103"/>
      <c r="X2330" s="74"/>
      <c r="Y2330" s="74"/>
      <c r="Z2330" s="74"/>
      <c r="AA2330" s="74"/>
      <c r="AB2330" s="74"/>
      <c r="AC2330" s="74"/>
      <c r="AD2330" s="74"/>
    </row>
    <row r="2331" spans="23:30">
      <c r="W2331" s="103"/>
      <c r="X2331" s="74"/>
      <c r="Y2331" s="74"/>
      <c r="Z2331" s="74"/>
      <c r="AA2331" s="74"/>
      <c r="AB2331" s="74"/>
      <c r="AC2331" s="74"/>
      <c r="AD2331" s="74"/>
    </row>
    <row r="2332" spans="23:30">
      <c r="W2332" s="103"/>
      <c r="X2332" s="74"/>
      <c r="Y2332" s="74"/>
      <c r="Z2332" s="74"/>
      <c r="AA2332" s="74"/>
      <c r="AB2332" s="74"/>
      <c r="AC2332" s="74"/>
      <c r="AD2332" s="74"/>
    </row>
    <row r="2333" spans="23:30">
      <c r="W2333" s="103"/>
      <c r="X2333" s="74"/>
      <c r="Y2333" s="74"/>
      <c r="Z2333" s="74"/>
      <c r="AA2333" s="74"/>
      <c r="AB2333" s="74"/>
      <c r="AC2333" s="74"/>
      <c r="AD2333" s="74"/>
    </row>
    <row r="2334" spans="23:30">
      <c r="W2334" s="103"/>
      <c r="X2334" s="74"/>
      <c r="Y2334" s="74"/>
      <c r="Z2334" s="74"/>
      <c r="AA2334" s="74"/>
      <c r="AB2334" s="74"/>
      <c r="AC2334" s="74"/>
      <c r="AD2334" s="74"/>
    </row>
    <row r="2335" spans="23:30">
      <c r="W2335" s="103"/>
      <c r="X2335" s="74"/>
      <c r="Y2335" s="74"/>
      <c r="Z2335" s="74"/>
      <c r="AA2335" s="74"/>
      <c r="AB2335" s="74"/>
      <c r="AC2335" s="74"/>
      <c r="AD2335" s="74"/>
    </row>
    <row r="2336" spans="23:30">
      <c r="W2336" s="103"/>
      <c r="X2336" s="74"/>
      <c r="Y2336" s="74"/>
      <c r="Z2336" s="74"/>
      <c r="AA2336" s="74"/>
      <c r="AB2336" s="74"/>
      <c r="AC2336" s="74"/>
      <c r="AD2336" s="74"/>
    </row>
    <row r="2337" spans="23:30">
      <c r="W2337" s="103"/>
      <c r="X2337" s="74"/>
      <c r="Y2337" s="74"/>
      <c r="Z2337" s="74"/>
      <c r="AA2337" s="74"/>
      <c r="AB2337" s="74"/>
      <c r="AC2337" s="74"/>
      <c r="AD2337" s="74"/>
    </row>
    <row r="2338" spans="23:30">
      <c r="W2338" s="103"/>
      <c r="X2338" s="74"/>
      <c r="Y2338" s="74"/>
      <c r="Z2338" s="74"/>
      <c r="AA2338" s="74"/>
      <c r="AB2338" s="74"/>
      <c r="AC2338" s="74"/>
      <c r="AD2338" s="74"/>
    </row>
    <row r="2339" spans="23:30">
      <c r="W2339" s="103"/>
      <c r="X2339" s="74"/>
      <c r="Y2339" s="74"/>
      <c r="Z2339" s="74"/>
      <c r="AA2339" s="74"/>
      <c r="AB2339" s="74"/>
      <c r="AC2339" s="74"/>
      <c r="AD2339" s="74"/>
    </row>
    <row r="2340" spans="23:30">
      <c r="W2340" s="103"/>
      <c r="X2340" s="74"/>
      <c r="Y2340" s="74"/>
      <c r="Z2340" s="74"/>
      <c r="AA2340" s="74"/>
      <c r="AB2340" s="74"/>
      <c r="AC2340" s="74"/>
      <c r="AD2340" s="74"/>
    </row>
    <row r="2341" spans="23:30">
      <c r="W2341" s="103"/>
      <c r="X2341" s="74"/>
      <c r="Y2341" s="74"/>
      <c r="Z2341" s="74"/>
      <c r="AA2341" s="74"/>
      <c r="AB2341" s="74"/>
      <c r="AC2341" s="74"/>
      <c r="AD2341" s="74"/>
    </row>
    <row r="2342" spans="23:30">
      <c r="W2342" s="103"/>
      <c r="X2342" s="74"/>
      <c r="Y2342" s="74"/>
      <c r="Z2342" s="74"/>
      <c r="AA2342" s="74"/>
      <c r="AB2342" s="74"/>
      <c r="AC2342" s="74"/>
      <c r="AD2342" s="74"/>
    </row>
    <row r="2343" spans="23:30">
      <c r="W2343" s="103"/>
      <c r="X2343" s="74"/>
      <c r="Y2343" s="74"/>
      <c r="Z2343" s="74"/>
      <c r="AA2343" s="74"/>
      <c r="AB2343" s="74"/>
      <c r="AC2343" s="74"/>
      <c r="AD2343" s="74"/>
    </row>
    <row r="2344" spans="23:30">
      <c r="W2344" s="103"/>
      <c r="X2344" s="74"/>
      <c r="Y2344" s="74"/>
      <c r="Z2344" s="74"/>
      <c r="AA2344" s="74"/>
      <c r="AB2344" s="74"/>
      <c r="AC2344" s="74"/>
      <c r="AD2344" s="74"/>
    </row>
    <row r="2345" spans="23:30">
      <c r="W2345" s="103"/>
      <c r="X2345" s="74"/>
      <c r="Y2345" s="74"/>
      <c r="Z2345" s="74"/>
      <c r="AA2345" s="74"/>
      <c r="AB2345" s="74"/>
      <c r="AC2345" s="74"/>
      <c r="AD2345" s="74"/>
    </row>
    <row r="2346" spans="23:30">
      <c r="W2346" s="103"/>
      <c r="X2346" s="74"/>
      <c r="Y2346" s="74"/>
      <c r="Z2346" s="74"/>
      <c r="AA2346" s="74"/>
      <c r="AB2346" s="74"/>
      <c r="AC2346" s="74"/>
      <c r="AD2346" s="74"/>
    </row>
    <row r="2347" spans="23:30">
      <c r="W2347" s="103"/>
      <c r="X2347" s="74"/>
      <c r="Y2347" s="74"/>
      <c r="Z2347" s="74"/>
      <c r="AA2347" s="74"/>
      <c r="AB2347" s="74"/>
      <c r="AC2347" s="74"/>
      <c r="AD2347" s="74"/>
    </row>
    <row r="2348" spans="23:30">
      <c r="W2348" s="103"/>
      <c r="X2348" s="74"/>
      <c r="Y2348" s="74"/>
      <c r="Z2348" s="74"/>
      <c r="AA2348" s="74"/>
      <c r="AB2348" s="74"/>
      <c r="AC2348" s="74"/>
      <c r="AD2348" s="74"/>
    </row>
    <row r="2349" spans="23:30">
      <c r="W2349" s="103"/>
      <c r="X2349" s="74"/>
      <c r="Y2349" s="74"/>
      <c r="Z2349" s="74"/>
      <c r="AA2349" s="74"/>
      <c r="AB2349" s="74"/>
      <c r="AC2349" s="74"/>
      <c r="AD2349" s="74"/>
    </row>
    <row r="2350" spans="23:30">
      <c r="W2350" s="103"/>
      <c r="X2350" s="74"/>
      <c r="Y2350" s="74"/>
      <c r="Z2350" s="74"/>
      <c r="AA2350" s="74"/>
      <c r="AB2350" s="74"/>
      <c r="AC2350" s="74"/>
      <c r="AD2350" s="74"/>
    </row>
    <row r="2351" spans="23:30">
      <c r="W2351" s="103"/>
      <c r="X2351" s="74"/>
      <c r="Y2351" s="74"/>
      <c r="Z2351" s="74"/>
      <c r="AA2351" s="74"/>
      <c r="AB2351" s="74"/>
      <c r="AC2351" s="74"/>
      <c r="AD2351" s="74"/>
    </row>
    <row r="2352" spans="23:30">
      <c r="W2352" s="103"/>
      <c r="X2352" s="74"/>
      <c r="Y2352" s="74"/>
      <c r="Z2352" s="74"/>
      <c r="AA2352" s="74"/>
      <c r="AB2352" s="74"/>
      <c r="AC2352" s="74"/>
      <c r="AD2352" s="74"/>
    </row>
    <row r="2353" spans="23:30">
      <c r="W2353" s="103"/>
      <c r="X2353" s="74"/>
      <c r="Y2353" s="74"/>
      <c r="Z2353" s="74"/>
      <c r="AA2353" s="74"/>
      <c r="AB2353" s="74"/>
      <c r="AC2353" s="74"/>
      <c r="AD2353" s="74"/>
    </row>
    <row r="2354" spans="23:30">
      <c r="W2354" s="103"/>
      <c r="X2354" s="74"/>
      <c r="Y2354" s="74"/>
      <c r="Z2354" s="74"/>
      <c r="AA2354" s="74"/>
      <c r="AB2354" s="74"/>
      <c r="AC2354" s="74"/>
      <c r="AD2354" s="74"/>
    </row>
    <row r="2355" spans="23:30">
      <c r="W2355" s="103"/>
      <c r="X2355" s="74"/>
      <c r="Y2355" s="74"/>
      <c r="Z2355" s="74"/>
      <c r="AA2355" s="74"/>
      <c r="AB2355" s="74"/>
      <c r="AC2355" s="74"/>
      <c r="AD2355" s="74"/>
    </row>
    <row r="2356" spans="23:30">
      <c r="W2356" s="103"/>
      <c r="X2356" s="74"/>
      <c r="Y2356" s="74"/>
      <c r="Z2356" s="74"/>
      <c r="AA2356" s="74"/>
      <c r="AB2356" s="74"/>
      <c r="AC2356" s="74"/>
      <c r="AD2356" s="74"/>
    </row>
    <row r="2357" spans="23:30">
      <c r="W2357" s="103"/>
      <c r="X2357" s="74"/>
      <c r="Y2357" s="74"/>
      <c r="Z2357" s="74"/>
      <c r="AA2357" s="74"/>
      <c r="AB2357" s="74"/>
      <c r="AC2357" s="74"/>
      <c r="AD2357" s="74"/>
    </row>
    <row r="2358" spans="23:30">
      <c r="W2358" s="103"/>
      <c r="X2358" s="74"/>
      <c r="Y2358" s="74"/>
      <c r="Z2358" s="74"/>
      <c r="AA2358" s="74"/>
      <c r="AB2358" s="74"/>
      <c r="AC2358" s="74"/>
      <c r="AD2358" s="74"/>
    </row>
    <row r="2359" spans="23:30">
      <c r="W2359" s="103"/>
      <c r="X2359" s="74"/>
      <c r="Y2359" s="74"/>
      <c r="Z2359" s="74"/>
      <c r="AA2359" s="74"/>
      <c r="AB2359" s="74"/>
      <c r="AC2359" s="74"/>
      <c r="AD2359" s="74"/>
    </row>
    <row r="2360" spans="23:30">
      <c r="W2360" s="103"/>
      <c r="X2360" s="74"/>
      <c r="Y2360" s="74"/>
      <c r="Z2360" s="74"/>
      <c r="AA2360" s="74"/>
      <c r="AB2360" s="74"/>
      <c r="AC2360" s="74"/>
      <c r="AD2360" s="74"/>
    </row>
    <row r="2361" spans="23:30">
      <c r="W2361" s="103"/>
      <c r="X2361" s="74"/>
      <c r="Y2361" s="74"/>
      <c r="Z2361" s="74"/>
      <c r="AA2361" s="74"/>
      <c r="AB2361" s="74"/>
      <c r="AC2361" s="74"/>
      <c r="AD2361" s="74"/>
    </row>
    <row r="2362" spans="23:30">
      <c r="W2362" s="103"/>
      <c r="X2362" s="74"/>
      <c r="Y2362" s="74"/>
      <c r="Z2362" s="74"/>
      <c r="AA2362" s="74"/>
      <c r="AB2362" s="74"/>
      <c r="AC2362" s="74"/>
      <c r="AD2362" s="74"/>
    </row>
    <row r="2363" spans="23:30">
      <c r="W2363" s="103"/>
      <c r="X2363" s="74"/>
      <c r="Y2363" s="74"/>
      <c r="Z2363" s="74"/>
      <c r="AA2363" s="74"/>
      <c r="AB2363" s="74"/>
      <c r="AC2363" s="74"/>
      <c r="AD2363" s="74"/>
    </row>
    <row r="2364" spans="23:30">
      <c r="W2364" s="103"/>
      <c r="X2364" s="74"/>
      <c r="Y2364" s="74"/>
      <c r="Z2364" s="74"/>
      <c r="AA2364" s="74"/>
      <c r="AB2364" s="74"/>
      <c r="AC2364" s="74"/>
      <c r="AD2364" s="74"/>
    </row>
    <row r="2365" spans="23:30">
      <c r="W2365" s="103"/>
      <c r="X2365" s="74"/>
      <c r="Y2365" s="74"/>
      <c r="Z2365" s="74"/>
      <c r="AA2365" s="74"/>
      <c r="AB2365" s="74"/>
      <c r="AC2365" s="74"/>
      <c r="AD2365" s="74"/>
    </row>
    <row r="2366" spans="23:30">
      <c r="W2366" s="103"/>
      <c r="X2366" s="74"/>
      <c r="Y2366" s="74"/>
      <c r="Z2366" s="74"/>
      <c r="AA2366" s="74"/>
      <c r="AB2366" s="74"/>
      <c r="AC2366" s="74"/>
      <c r="AD2366" s="74"/>
    </row>
    <row r="2367" spans="23:30">
      <c r="W2367" s="103"/>
      <c r="X2367" s="74"/>
      <c r="Y2367" s="74"/>
      <c r="Z2367" s="74"/>
      <c r="AA2367" s="74"/>
      <c r="AB2367" s="74"/>
      <c r="AC2367" s="74"/>
      <c r="AD2367" s="74"/>
    </row>
    <row r="2368" spans="23:30">
      <c r="W2368" s="103"/>
      <c r="X2368" s="74"/>
      <c r="Y2368" s="74"/>
      <c r="Z2368" s="74"/>
      <c r="AA2368" s="74"/>
      <c r="AB2368" s="74"/>
      <c r="AC2368" s="74"/>
      <c r="AD2368" s="74"/>
    </row>
    <row r="2369" spans="23:30">
      <c r="W2369" s="103"/>
      <c r="X2369" s="74"/>
      <c r="Y2369" s="74"/>
      <c r="Z2369" s="74"/>
      <c r="AA2369" s="74"/>
      <c r="AB2369" s="74"/>
      <c r="AC2369" s="74"/>
      <c r="AD2369" s="74"/>
    </row>
    <row r="2370" spans="23:30">
      <c r="W2370" s="103"/>
      <c r="X2370" s="74"/>
      <c r="Y2370" s="74"/>
      <c r="Z2370" s="74"/>
      <c r="AA2370" s="74"/>
      <c r="AB2370" s="74"/>
      <c r="AC2370" s="74"/>
      <c r="AD2370" s="74"/>
    </row>
    <row r="2371" spans="23:30">
      <c r="W2371" s="103"/>
      <c r="X2371" s="74"/>
      <c r="Y2371" s="74"/>
      <c r="Z2371" s="74"/>
      <c r="AA2371" s="74"/>
      <c r="AB2371" s="74"/>
      <c r="AC2371" s="74"/>
      <c r="AD2371" s="74"/>
    </row>
    <row r="2372" spans="23:30">
      <c r="W2372" s="103"/>
      <c r="X2372" s="74"/>
      <c r="Y2372" s="74"/>
      <c r="Z2372" s="74"/>
      <c r="AA2372" s="74"/>
      <c r="AB2372" s="74"/>
      <c r="AC2372" s="74"/>
      <c r="AD2372" s="74"/>
    </row>
    <row r="2373" spans="23:30">
      <c r="W2373" s="103"/>
      <c r="X2373" s="74"/>
      <c r="Y2373" s="74"/>
      <c r="Z2373" s="74"/>
      <c r="AA2373" s="74"/>
      <c r="AB2373" s="74"/>
      <c r="AC2373" s="74"/>
      <c r="AD2373" s="74"/>
    </row>
    <row r="2374" spans="23:30">
      <c r="W2374" s="103"/>
      <c r="X2374" s="74"/>
      <c r="Y2374" s="74"/>
      <c r="Z2374" s="74"/>
      <c r="AA2374" s="74"/>
      <c r="AB2374" s="74"/>
      <c r="AC2374" s="74"/>
      <c r="AD2374" s="74"/>
    </row>
    <row r="2375" spans="23:30">
      <c r="W2375" s="103"/>
      <c r="X2375" s="74"/>
      <c r="Y2375" s="74"/>
      <c r="Z2375" s="74"/>
      <c r="AA2375" s="74"/>
      <c r="AB2375" s="74"/>
      <c r="AC2375" s="74"/>
      <c r="AD2375" s="74"/>
    </row>
    <row r="2376" spans="23:30">
      <c r="W2376" s="103"/>
      <c r="X2376" s="74"/>
      <c r="Y2376" s="74"/>
      <c r="Z2376" s="74"/>
      <c r="AA2376" s="74"/>
      <c r="AB2376" s="74"/>
      <c r="AC2376" s="74"/>
      <c r="AD2376" s="74"/>
    </row>
    <row r="2377" spans="23:30">
      <c r="W2377" s="103"/>
      <c r="X2377" s="74"/>
      <c r="Y2377" s="74"/>
      <c r="Z2377" s="74"/>
      <c r="AA2377" s="74"/>
      <c r="AB2377" s="74"/>
      <c r="AC2377" s="74"/>
      <c r="AD2377" s="74"/>
    </row>
    <row r="2378" spans="23:30">
      <c r="W2378" s="103"/>
      <c r="X2378" s="74"/>
      <c r="Y2378" s="74"/>
      <c r="Z2378" s="74"/>
      <c r="AA2378" s="74"/>
      <c r="AB2378" s="74"/>
      <c r="AC2378" s="74"/>
      <c r="AD2378" s="74"/>
    </row>
    <row r="2379" spans="23:30">
      <c r="W2379" s="103"/>
      <c r="X2379" s="74"/>
      <c r="Y2379" s="74"/>
      <c r="Z2379" s="74"/>
      <c r="AA2379" s="74"/>
      <c r="AB2379" s="74"/>
      <c r="AC2379" s="74"/>
      <c r="AD2379" s="74"/>
    </row>
    <row r="2380" spans="23:30">
      <c r="W2380" s="103"/>
      <c r="X2380" s="74"/>
      <c r="Y2380" s="74"/>
      <c r="Z2380" s="74"/>
      <c r="AA2380" s="74"/>
      <c r="AB2380" s="74"/>
      <c r="AC2380" s="74"/>
      <c r="AD2380" s="74"/>
    </row>
    <row r="2381" spans="23:30">
      <c r="W2381" s="103"/>
      <c r="X2381" s="74"/>
      <c r="Y2381" s="74"/>
      <c r="Z2381" s="74"/>
      <c r="AA2381" s="74"/>
      <c r="AB2381" s="74"/>
      <c r="AC2381" s="74"/>
      <c r="AD2381" s="74"/>
    </row>
    <row r="2382" spans="23:30">
      <c r="W2382" s="103"/>
      <c r="X2382" s="74"/>
      <c r="Y2382" s="74"/>
      <c r="Z2382" s="74"/>
      <c r="AA2382" s="74"/>
      <c r="AB2382" s="74"/>
      <c r="AC2382" s="74"/>
      <c r="AD2382" s="74"/>
    </row>
    <row r="2383" spans="23:30">
      <c r="W2383" s="103"/>
      <c r="X2383" s="74"/>
      <c r="Y2383" s="74"/>
      <c r="Z2383" s="74"/>
      <c r="AA2383" s="74"/>
      <c r="AB2383" s="74"/>
      <c r="AC2383" s="74"/>
      <c r="AD2383" s="74"/>
    </row>
    <row r="2384" spans="23:30">
      <c r="W2384" s="103"/>
      <c r="X2384" s="74"/>
      <c r="Y2384" s="74"/>
      <c r="Z2384" s="74"/>
      <c r="AA2384" s="74"/>
      <c r="AB2384" s="74"/>
      <c r="AC2384" s="74"/>
      <c r="AD2384" s="74"/>
    </row>
    <row r="2385" spans="23:30">
      <c r="W2385" s="103"/>
      <c r="X2385" s="74"/>
      <c r="Y2385" s="74"/>
      <c r="Z2385" s="74"/>
      <c r="AA2385" s="74"/>
      <c r="AB2385" s="74"/>
      <c r="AC2385" s="74"/>
      <c r="AD2385" s="74"/>
    </row>
    <row r="2386" spans="23:30">
      <c r="W2386" s="103"/>
      <c r="X2386" s="74"/>
      <c r="Y2386" s="74"/>
      <c r="Z2386" s="74"/>
      <c r="AA2386" s="74"/>
      <c r="AB2386" s="74"/>
      <c r="AC2386" s="74"/>
      <c r="AD2386" s="74"/>
    </row>
    <row r="2387" spans="23:30">
      <c r="W2387" s="103"/>
      <c r="X2387" s="74"/>
      <c r="Y2387" s="74"/>
      <c r="Z2387" s="74"/>
      <c r="AA2387" s="74"/>
      <c r="AB2387" s="74"/>
      <c r="AC2387" s="74"/>
      <c r="AD2387" s="74"/>
    </row>
    <row r="2388" spans="23:30">
      <c r="W2388" s="103"/>
      <c r="X2388" s="74"/>
      <c r="Y2388" s="74"/>
      <c r="Z2388" s="74"/>
      <c r="AA2388" s="74"/>
      <c r="AB2388" s="74"/>
      <c r="AC2388" s="74"/>
      <c r="AD2388" s="74"/>
    </row>
    <row r="2389" spans="23:30">
      <c r="W2389" s="103"/>
      <c r="X2389" s="74"/>
      <c r="Y2389" s="74"/>
      <c r="Z2389" s="74"/>
      <c r="AA2389" s="74"/>
      <c r="AB2389" s="74"/>
      <c r="AC2389" s="74"/>
      <c r="AD2389" s="74"/>
    </row>
    <row r="2390" spans="23:30">
      <c r="W2390" s="103"/>
      <c r="X2390" s="74"/>
      <c r="Y2390" s="74"/>
      <c r="Z2390" s="74"/>
      <c r="AA2390" s="74"/>
      <c r="AB2390" s="74"/>
      <c r="AC2390" s="74"/>
      <c r="AD2390" s="74"/>
    </row>
    <row r="2391" spans="23:30">
      <c r="W2391" s="103"/>
      <c r="X2391" s="74"/>
      <c r="Y2391" s="74"/>
      <c r="Z2391" s="74"/>
      <c r="AA2391" s="74"/>
      <c r="AB2391" s="74"/>
      <c r="AC2391" s="74"/>
      <c r="AD2391" s="74"/>
    </row>
    <row r="2392" spans="23:30">
      <c r="W2392" s="103"/>
      <c r="X2392" s="74"/>
      <c r="Y2392" s="74"/>
      <c r="Z2392" s="74"/>
      <c r="AA2392" s="74"/>
      <c r="AB2392" s="74"/>
      <c r="AC2392" s="74"/>
      <c r="AD2392" s="74"/>
    </row>
    <row r="2393" spans="23:30">
      <c r="W2393" s="103"/>
      <c r="X2393" s="74"/>
      <c r="Y2393" s="74"/>
      <c r="Z2393" s="74"/>
      <c r="AA2393" s="74"/>
      <c r="AB2393" s="74"/>
      <c r="AC2393" s="74"/>
      <c r="AD2393" s="74"/>
    </row>
    <row r="2394" spans="23:30">
      <c r="W2394" s="103"/>
      <c r="X2394" s="74"/>
      <c r="Y2394" s="74"/>
      <c r="Z2394" s="74"/>
      <c r="AA2394" s="74"/>
      <c r="AB2394" s="74"/>
      <c r="AC2394" s="74"/>
      <c r="AD2394" s="74"/>
    </row>
    <row r="2395" spans="23:30">
      <c r="W2395" s="103"/>
      <c r="X2395" s="74"/>
      <c r="Y2395" s="74"/>
      <c r="Z2395" s="74"/>
      <c r="AA2395" s="74"/>
      <c r="AB2395" s="74"/>
      <c r="AC2395" s="74"/>
      <c r="AD2395" s="74"/>
    </row>
    <row r="2396" spans="23:30">
      <c r="W2396" s="103"/>
      <c r="X2396" s="74"/>
      <c r="Y2396" s="74"/>
      <c r="Z2396" s="74"/>
      <c r="AA2396" s="74"/>
      <c r="AB2396" s="74"/>
      <c r="AC2396" s="74"/>
      <c r="AD2396" s="74"/>
    </row>
    <row r="2397" spans="23:30">
      <c r="W2397" s="103"/>
      <c r="X2397" s="74"/>
      <c r="Y2397" s="74"/>
      <c r="Z2397" s="74"/>
      <c r="AA2397" s="74"/>
      <c r="AB2397" s="74"/>
      <c r="AC2397" s="74"/>
      <c r="AD2397" s="74"/>
    </row>
    <row r="2398" spans="23:30">
      <c r="W2398" s="103"/>
      <c r="X2398" s="74"/>
      <c r="Y2398" s="74"/>
      <c r="Z2398" s="74"/>
      <c r="AA2398" s="74"/>
      <c r="AB2398" s="74"/>
      <c r="AC2398" s="74"/>
      <c r="AD2398" s="74"/>
    </row>
    <row r="2399" spans="23:30">
      <c r="W2399" s="103"/>
      <c r="X2399" s="74"/>
      <c r="Y2399" s="74"/>
      <c r="Z2399" s="74"/>
      <c r="AA2399" s="74"/>
      <c r="AB2399" s="74"/>
      <c r="AC2399" s="74"/>
      <c r="AD2399" s="74"/>
    </row>
    <row r="2400" spans="23:30">
      <c r="W2400" s="103"/>
      <c r="X2400" s="74"/>
      <c r="Y2400" s="74"/>
      <c r="Z2400" s="74"/>
      <c r="AA2400" s="74"/>
      <c r="AB2400" s="74"/>
      <c r="AC2400" s="74"/>
      <c r="AD2400" s="74"/>
    </row>
    <row r="2401" spans="23:30">
      <c r="W2401" s="103"/>
      <c r="X2401" s="74"/>
      <c r="Y2401" s="74"/>
      <c r="Z2401" s="74"/>
      <c r="AA2401" s="74"/>
      <c r="AB2401" s="74"/>
      <c r="AC2401" s="74"/>
      <c r="AD2401" s="74"/>
    </row>
    <row r="2402" spans="23:30">
      <c r="W2402" s="103"/>
      <c r="X2402" s="74"/>
      <c r="Y2402" s="74"/>
      <c r="Z2402" s="74"/>
      <c r="AA2402" s="74"/>
      <c r="AB2402" s="74"/>
      <c r="AC2402" s="74"/>
      <c r="AD2402" s="74"/>
    </row>
    <row r="2403" spans="23:30">
      <c r="W2403" s="103"/>
      <c r="X2403" s="74"/>
      <c r="Y2403" s="74"/>
      <c r="Z2403" s="74"/>
      <c r="AA2403" s="74"/>
      <c r="AB2403" s="74"/>
      <c r="AC2403" s="74"/>
      <c r="AD2403" s="74"/>
    </row>
    <row r="2404" spans="23:30">
      <c r="W2404" s="103"/>
      <c r="X2404" s="74"/>
      <c r="Y2404" s="74"/>
      <c r="Z2404" s="74"/>
      <c r="AA2404" s="74"/>
      <c r="AB2404" s="74"/>
      <c r="AC2404" s="74"/>
      <c r="AD2404" s="74"/>
    </row>
    <row r="2405" spans="23:30">
      <c r="W2405" s="103"/>
      <c r="X2405" s="74"/>
      <c r="Y2405" s="74"/>
      <c r="Z2405" s="74"/>
      <c r="AA2405" s="74"/>
      <c r="AB2405" s="74"/>
      <c r="AC2405" s="74"/>
      <c r="AD2405" s="74"/>
    </row>
    <row r="2406" spans="23:30">
      <c r="W2406" s="103"/>
      <c r="X2406" s="74"/>
      <c r="Y2406" s="74"/>
      <c r="Z2406" s="74"/>
      <c r="AA2406" s="74"/>
      <c r="AB2406" s="74"/>
      <c r="AC2406" s="74"/>
      <c r="AD2406" s="74"/>
    </row>
    <row r="2407" spans="23:30">
      <c r="W2407" s="103"/>
      <c r="X2407" s="74"/>
      <c r="Y2407" s="74"/>
      <c r="Z2407" s="74"/>
      <c r="AA2407" s="74"/>
      <c r="AB2407" s="74"/>
      <c r="AC2407" s="74"/>
      <c r="AD2407" s="74"/>
    </row>
    <row r="2408" spans="23:30">
      <c r="W2408" s="103"/>
      <c r="X2408" s="74"/>
      <c r="Y2408" s="74"/>
      <c r="Z2408" s="74"/>
      <c r="AA2408" s="74"/>
      <c r="AB2408" s="74"/>
      <c r="AC2408" s="74"/>
      <c r="AD2408" s="74"/>
    </row>
    <row r="2409" spans="23:30">
      <c r="W2409" s="103"/>
      <c r="X2409" s="74"/>
      <c r="Y2409" s="74"/>
      <c r="Z2409" s="74"/>
      <c r="AA2409" s="74"/>
      <c r="AB2409" s="74"/>
      <c r="AC2409" s="74"/>
      <c r="AD2409" s="74"/>
    </row>
    <row r="2410" spans="23:30">
      <c r="W2410" s="103"/>
      <c r="X2410" s="74"/>
      <c r="Y2410" s="74"/>
      <c r="Z2410" s="74"/>
      <c r="AA2410" s="74"/>
      <c r="AB2410" s="74"/>
      <c r="AC2410" s="74"/>
      <c r="AD2410" s="74"/>
    </row>
    <row r="2411" spans="23:30">
      <c r="W2411" s="103"/>
      <c r="X2411" s="74"/>
      <c r="Y2411" s="74"/>
      <c r="Z2411" s="74"/>
      <c r="AA2411" s="74"/>
      <c r="AB2411" s="74"/>
      <c r="AC2411" s="74"/>
      <c r="AD2411" s="74"/>
    </row>
    <row r="2412" spans="23:30">
      <c r="W2412" s="103"/>
      <c r="X2412" s="74"/>
      <c r="Y2412" s="74"/>
      <c r="Z2412" s="74"/>
      <c r="AA2412" s="74"/>
      <c r="AB2412" s="74"/>
      <c r="AC2412" s="74"/>
      <c r="AD2412" s="74"/>
    </row>
    <row r="2413" spans="23:30">
      <c r="W2413" s="103"/>
      <c r="X2413" s="74"/>
      <c r="Y2413" s="74"/>
      <c r="Z2413" s="74"/>
      <c r="AA2413" s="74"/>
      <c r="AB2413" s="74"/>
      <c r="AC2413" s="74"/>
      <c r="AD2413" s="74"/>
    </row>
    <row r="2414" spans="23:30">
      <c r="W2414" s="103"/>
      <c r="X2414" s="74"/>
      <c r="Y2414" s="74"/>
      <c r="Z2414" s="74"/>
      <c r="AA2414" s="74"/>
      <c r="AB2414" s="74"/>
      <c r="AC2414" s="74"/>
      <c r="AD2414" s="74"/>
    </row>
    <row r="2415" spans="23:30">
      <c r="W2415" s="103"/>
      <c r="X2415" s="74"/>
      <c r="Y2415" s="74"/>
      <c r="Z2415" s="74"/>
      <c r="AA2415" s="74"/>
      <c r="AB2415" s="74"/>
      <c r="AC2415" s="74"/>
      <c r="AD2415" s="74"/>
    </row>
    <row r="2416" spans="23:30">
      <c r="W2416" s="103"/>
      <c r="X2416" s="74"/>
      <c r="Y2416" s="74"/>
      <c r="Z2416" s="74"/>
      <c r="AA2416" s="74"/>
      <c r="AB2416" s="74"/>
      <c r="AC2416" s="74"/>
      <c r="AD2416" s="74"/>
    </row>
    <row r="2417" spans="23:30">
      <c r="W2417" s="103"/>
      <c r="X2417" s="74"/>
      <c r="Y2417" s="74"/>
      <c r="Z2417" s="74"/>
      <c r="AA2417" s="74"/>
      <c r="AB2417" s="74"/>
      <c r="AC2417" s="74"/>
      <c r="AD2417" s="74"/>
    </row>
    <row r="2418" spans="23:30">
      <c r="W2418" s="103"/>
      <c r="X2418" s="74"/>
      <c r="Y2418" s="74"/>
      <c r="Z2418" s="74"/>
      <c r="AA2418" s="74"/>
      <c r="AB2418" s="74"/>
      <c r="AC2418" s="74"/>
      <c r="AD2418" s="74"/>
    </row>
    <row r="2419" spans="23:30">
      <c r="W2419" s="103"/>
      <c r="X2419" s="74"/>
      <c r="Y2419" s="74"/>
      <c r="Z2419" s="74"/>
      <c r="AA2419" s="74"/>
      <c r="AB2419" s="74"/>
      <c r="AC2419" s="74"/>
      <c r="AD2419" s="74"/>
    </row>
    <row r="2420" spans="23:30">
      <c r="W2420" s="103"/>
      <c r="X2420" s="74"/>
      <c r="Y2420" s="74"/>
      <c r="Z2420" s="74"/>
      <c r="AA2420" s="74"/>
      <c r="AB2420" s="74"/>
      <c r="AC2420" s="74"/>
      <c r="AD2420" s="74"/>
    </row>
    <row r="2421" spans="23:30">
      <c r="W2421" s="103"/>
      <c r="X2421" s="74"/>
      <c r="Y2421" s="74"/>
      <c r="Z2421" s="74"/>
      <c r="AA2421" s="74"/>
      <c r="AB2421" s="74"/>
      <c r="AC2421" s="74"/>
      <c r="AD2421" s="74"/>
    </row>
    <row r="2422" spans="23:30">
      <c r="W2422" s="103"/>
      <c r="X2422" s="74"/>
      <c r="Y2422" s="74"/>
      <c r="Z2422" s="74"/>
      <c r="AA2422" s="74"/>
      <c r="AB2422" s="74"/>
      <c r="AC2422" s="74"/>
      <c r="AD2422" s="74"/>
    </row>
    <row r="2423" spans="23:30">
      <c r="W2423" s="103"/>
      <c r="X2423" s="74"/>
      <c r="Y2423" s="74"/>
      <c r="Z2423" s="74"/>
      <c r="AA2423" s="74"/>
      <c r="AB2423" s="74"/>
      <c r="AC2423" s="74"/>
      <c r="AD2423" s="74"/>
    </row>
    <row r="2424" spans="23:30">
      <c r="W2424" s="103"/>
      <c r="X2424" s="74"/>
      <c r="Y2424" s="74"/>
      <c r="Z2424" s="74"/>
      <c r="AA2424" s="74"/>
      <c r="AB2424" s="74"/>
      <c r="AC2424" s="74"/>
      <c r="AD2424" s="74"/>
    </row>
    <row r="2425" spans="23:30">
      <c r="W2425" s="103"/>
      <c r="X2425" s="74"/>
      <c r="Y2425" s="74"/>
      <c r="Z2425" s="74"/>
      <c r="AA2425" s="74"/>
      <c r="AB2425" s="74"/>
      <c r="AC2425" s="74"/>
      <c r="AD2425" s="74"/>
    </row>
    <row r="2426" spans="23:30">
      <c r="W2426" s="103"/>
      <c r="X2426" s="74"/>
      <c r="Y2426" s="74"/>
      <c r="Z2426" s="74"/>
      <c r="AA2426" s="74"/>
      <c r="AB2426" s="74"/>
      <c r="AC2426" s="74"/>
      <c r="AD2426" s="74"/>
    </row>
    <row r="2427" spans="23:30">
      <c r="W2427" s="103"/>
      <c r="X2427" s="74"/>
      <c r="Y2427" s="74"/>
      <c r="Z2427" s="74"/>
      <c r="AA2427" s="74"/>
      <c r="AB2427" s="74"/>
      <c r="AC2427" s="74"/>
      <c r="AD2427" s="74"/>
    </row>
    <row r="2428" spans="23:30">
      <c r="W2428" s="103"/>
      <c r="X2428" s="74"/>
      <c r="Y2428" s="74"/>
      <c r="Z2428" s="74"/>
      <c r="AA2428" s="74"/>
      <c r="AB2428" s="74"/>
      <c r="AC2428" s="74"/>
      <c r="AD2428" s="74"/>
    </row>
    <row r="2429" spans="23:30">
      <c r="W2429" s="103"/>
      <c r="X2429" s="74"/>
      <c r="Y2429" s="74"/>
      <c r="Z2429" s="74"/>
      <c r="AA2429" s="74"/>
      <c r="AB2429" s="74"/>
      <c r="AC2429" s="74"/>
      <c r="AD2429" s="74"/>
    </row>
    <row r="2430" spans="23:30">
      <c r="W2430" s="103"/>
      <c r="X2430" s="74"/>
      <c r="Y2430" s="74"/>
      <c r="Z2430" s="74"/>
      <c r="AA2430" s="74"/>
      <c r="AB2430" s="74"/>
      <c r="AC2430" s="74"/>
      <c r="AD2430" s="74"/>
    </row>
    <row r="2431" spans="23:30">
      <c r="W2431" s="103"/>
      <c r="X2431" s="74"/>
      <c r="Y2431" s="74"/>
      <c r="Z2431" s="74"/>
      <c r="AA2431" s="74"/>
      <c r="AB2431" s="74"/>
      <c r="AC2431" s="74"/>
      <c r="AD2431" s="74"/>
    </row>
    <row r="2432" spans="23:30">
      <c r="W2432" s="103"/>
      <c r="X2432" s="74"/>
      <c r="Y2432" s="74"/>
      <c r="Z2432" s="74"/>
      <c r="AA2432" s="74"/>
      <c r="AB2432" s="74"/>
      <c r="AC2432" s="74"/>
      <c r="AD2432" s="74"/>
    </row>
    <row r="2433" spans="23:30">
      <c r="W2433" s="103"/>
      <c r="X2433" s="74"/>
      <c r="Y2433" s="74"/>
      <c r="Z2433" s="74"/>
      <c r="AA2433" s="74"/>
      <c r="AB2433" s="74"/>
      <c r="AC2433" s="74"/>
      <c r="AD2433" s="74"/>
    </row>
    <row r="2434" spans="23:30">
      <c r="W2434" s="103"/>
      <c r="X2434" s="74"/>
      <c r="Y2434" s="74"/>
      <c r="Z2434" s="74"/>
      <c r="AA2434" s="74"/>
      <c r="AB2434" s="74"/>
      <c r="AC2434" s="74"/>
      <c r="AD2434" s="74"/>
    </row>
    <row r="2435" spans="23:30">
      <c r="W2435" s="103"/>
      <c r="X2435" s="74"/>
      <c r="Y2435" s="74"/>
      <c r="Z2435" s="74"/>
      <c r="AA2435" s="74"/>
      <c r="AB2435" s="74"/>
      <c r="AC2435" s="74"/>
      <c r="AD2435" s="74"/>
    </row>
    <row r="2436" spans="23:30">
      <c r="W2436" s="103"/>
      <c r="X2436" s="74"/>
      <c r="Y2436" s="74"/>
      <c r="Z2436" s="74"/>
      <c r="AA2436" s="74"/>
      <c r="AB2436" s="74"/>
      <c r="AC2436" s="74"/>
      <c r="AD2436" s="74"/>
    </row>
    <row r="2437" spans="23:30">
      <c r="W2437" s="103"/>
      <c r="X2437" s="74"/>
      <c r="Y2437" s="74"/>
      <c r="Z2437" s="74"/>
      <c r="AA2437" s="74"/>
      <c r="AB2437" s="74"/>
      <c r="AC2437" s="74"/>
      <c r="AD2437" s="74"/>
    </row>
    <row r="2438" spans="23:30">
      <c r="W2438" s="103"/>
      <c r="X2438" s="74"/>
      <c r="Y2438" s="74"/>
      <c r="Z2438" s="74"/>
      <c r="AA2438" s="74"/>
      <c r="AB2438" s="74"/>
      <c r="AC2438" s="74"/>
      <c r="AD2438" s="74"/>
    </row>
    <row r="2439" spans="23:30">
      <c r="W2439" s="103"/>
      <c r="X2439" s="74"/>
      <c r="Y2439" s="74"/>
      <c r="Z2439" s="74"/>
      <c r="AA2439" s="74"/>
      <c r="AB2439" s="74"/>
      <c r="AC2439" s="74"/>
      <c r="AD2439" s="74"/>
    </row>
    <row r="2440" spans="23:30">
      <c r="W2440" s="103"/>
      <c r="X2440" s="74"/>
      <c r="Y2440" s="74"/>
      <c r="Z2440" s="74"/>
      <c r="AA2440" s="74"/>
      <c r="AB2440" s="74"/>
      <c r="AC2440" s="74"/>
      <c r="AD2440" s="74"/>
    </row>
    <row r="2441" spans="23:30">
      <c r="W2441" s="103"/>
      <c r="X2441" s="74"/>
      <c r="Y2441" s="74"/>
      <c r="Z2441" s="74"/>
      <c r="AA2441" s="74"/>
      <c r="AB2441" s="74"/>
      <c r="AC2441" s="74"/>
      <c r="AD2441" s="74"/>
    </row>
    <row r="2442" spans="23:30">
      <c r="W2442" s="103"/>
      <c r="X2442" s="74"/>
      <c r="Y2442" s="74"/>
      <c r="Z2442" s="74"/>
      <c r="AA2442" s="74"/>
      <c r="AB2442" s="74"/>
      <c r="AC2442" s="74"/>
      <c r="AD2442" s="74"/>
    </row>
    <row r="2443" spans="23:30">
      <c r="W2443" s="103"/>
      <c r="X2443" s="74"/>
      <c r="Y2443" s="74"/>
      <c r="Z2443" s="74"/>
      <c r="AA2443" s="74"/>
      <c r="AB2443" s="74"/>
      <c r="AC2443" s="74"/>
      <c r="AD2443" s="74"/>
    </row>
    <row r="2444" spans="23:30">
      <c r="W2444" s="103"/>
      <c r="X2444" s="74"/>
      <c r="Y2444" s="74"/>
      <c r="Z2444" s="74"/>
      <c r="AA2444" s="74"/>
      <c r="AB2444" s="74"/>
      <c r="AC2444" s="74"/>
      <c r="AD2444" s="74"/>
    </row>
    <row r="2445" spans="23:30">
      <c r="W2445" s="103"/>
      <c r="X2445" s="74"/>
      <c r="Y2445" s="74"/>
      <c r="Z2445" s="74"/>
      <c r="AA2445" s="74"/>
      <c r="AB2445" s="74"/>
      <c r="AC2445" s="74"/>
      <c r="AD2445" s="74"/>
    </row>
    <row r="2446" spans="23:30">
      <c r="W2446" s="103"/>
      <c r="X2446" s="74"/>
      <c r="Y2446" s="74"/>
      <c r="Z2446" s="74"/>
      <c r="AA2446" s="74"/>
      <c r="AB2446" s="74"/>
      <c r="AC2446" s="74"/>
      <c r="AD2446" s="74"/>
    </row>
    <row r="2447" spans="23:30">
      <c r="W2447" s="103"/>
      <c r="X2447" s="74"/>
      <c r="Y2447" s="74"/>
      <c r="Z2447" s="74"/>
      <c r="AA2447" s="74"/>
      <c r="AB2447" s="74"/>
      <c r="AC2447" s="74"/>
      <c r="AD2447" s="74"/>
    </row>
    <row r="2448" spans="23:30">
      <c r="W2448" s="103"/>
      <c r="X2448" s="74"/>
      <c r="Y2448" s="74"/>
      <c r="Z2448" s="74"/>
      <c r="AA2448" s="74"/>
      <c r="AB2448" s="74"/>
      <c r="AC2448" s="74"/>
      <c r="AD2448" s="74"/>
    </row>
    <row r="2449" spans="23:30">
      <c r="W2449" s="103"/>
      <c r="X2449" s="74"/>
      <c r="Y2449" s="74"/>
      <c r="Z2449" s="74"/>
      <c r="AA2449" s="74"/>
      <c r="AB2449" s="74"/>
      <c r="AC2449" s="74"/>
      <c r="AD2449" s="74"/>
    </row>
    <row r="2450" spans="23:30">
      <c r="W2450" s="103"/>
      <c r="X2450" s="74"/>
      <c r="Y2450" s="74"/>
      <c r="Z2450" s="74"/>
      <c r="AA2450" s="74"/>
      <c r="AB2450" s="74"/>
      <c r="AC2450" s="74"/>
      <c r="AD2450" s="74"/>
    </row>
    <row r="2451" spans="23:30">
      <c r="W2451" s="103"/>
      <c r="X2451" s="74"/>
      <c r="Y2451" s="74"/>
      <c r="Z2451" s="74"/>
      <c r="AA2451" s="74"/>
      <c r="AB2451" s="74"/>
      <c r="AC2451" s="74"/>
      <c r="AD2451" s="74"/>
    </row>
    <row r="2452" spans="23:30">
      <c r="W2452" s="103"/>
      <c r="X2452" s="74"/>
      <c r="Y2452" s="74"/>
      <c r="Z2452" s="74"/>
      <c r="AA2452" s="74"/>
      <c r="AB2452" s="74"/>
      <c r="AC2452" s="74"/>
      <c r="AD2452" s="74"/>
    </row>
    <row r="2453" spans="23:30">
      <c r="W2453" s="103"/>
      <c r="X2453" s="74"/>
      <c r="Y2453" s="74"/>
      <c r="Z2453" s="74"/>
      <c r="AA2453" s="74"/>
      <c r="AB2453" s="74"/>
      <c r="AC2453" s="74"/>
      <c r="AD2453" s="74"/>
    </row>
    <row r="2454" spans="23:30">
      <c r="W2454" s="103"/>
      <c r="X2454" s="74"/>
      <c r="Y2454" s="74"/>
      <c r="Z2454" s="74"/>
      <c r="AA2454" s="74"/>
      <c r="AB2454" s="74"/>
      <c r="AC2454" s="74"/>
      <c r="AD2454" s="74"/>
    </row>
    <row r="2455" spans="23:30">
      <c r="W2455" s="103"/>
      <c r="X2455" s="74"/>
      <c r="Y2455" s="74"/>
      <c r="Z2455" s="74"/>
      <c r="AA2455" s="74"/>
      <c r="AB2455" s="74"/>
      <c r="AC2455" s="74"/>
      <c r="AD2455" s="74"/>
    </row>
    <row r="2456" spans="23:30">
      <c r="W2456" s="103"/>
      <c r="X2456" s="74"/>
      <c r="Y2456" s="74"/>
      <c r="Z2456" s="74"/>
      <c r="AA2456" s="74"/>
      <c r="AB2456" s="74"/>
      <c r="AC2456" s="74"/>
      <c r="AD2456" s="74"/>
    </row>
    <row r="2457" spans="23:30">
      <c r="W2457" s="103"/>
      <c r="X2457" s="74"/>
      <c r="Y2457" s="74"/>
      <c r="Z2457" s="74"/>
      <c r="AA2457" s="74"/>
      <c r="AB2457" s="74"/>
      <c r="AC2457" s="74"/>
      <c r="AD2457" s="74"/>
    </row>
    <row r="2458" spans="23:30">
      <c r="W2458" s="103"/>
      <c r="X2458" s="74"/>
      <c r="Y2458" s="74"/>
      <c r="Z2458" s="74"/>
      <c r="AA2458" s="74"/>
      <c r="AB2458" s="74"/>
      <c r="AC2458" s="74"/>
      <c r="AD2458" s="74"/>
    </row>
    <row r="2459" spans="23:30">
      <c r="W2459" s="103"/>
      <c r="X2459" s="74"/>
      <c r="Y2459" s="74"/>
      <c r="Z2459" s="74"/>
      <c r="AA2459" s="74"/>
      <c r="AB2459" s="74"/>
      <c r="AC2459" s="74"/>
      <c r="AD2459" s="74"/>
    </row>
    <row r="2460" spans="23:30">
      <c r="W2460" s="103"/>
      <c r="X2460" s="74"/>
      <c r="Y2460" s="74"/>
      <c r="Z2460" s="74"/>
      <c r="AA2460" s="74"/>
      <c r="AB2460" s="74"/>
      <c r="AC2460" s="74"/>
      <c r="AD2460" s="74"/>
    </row>
    <row r="2461" spans="23:30">
      <c r="W2461" s="103"/>
      <c r="X2461" s="74"/>
      <c r="Y2461" s="74"/>
      <c r="Z2461" s="74"/>
      <c r="AA2461" s="74"/>
      <c r="AB2461" s="74"/>
      <c r="AC2461" s="74"/>
      <c r="AD2461" s="74"/>
    </row>
    <row r="2462" spans="23:30">
      <c r="W2462" s="103"/>
      <c r="X2462" s="74"/>
      <c r="Y2462" s="74"/>
      <c r="Z2462" s="74"/>
      <c r="AA2462" s="74"/>
      <c r="AB2462" s="74"/>
      <c r="AC2462" s="74"/>
      <c r="AD2462" s="74"/>
    </row>
    <row r="2463" spans="23:30">
      <c r="W2463" s="103"/>
      <c r="X2463" s="74"/>
      <c r="Y2463" s="74"/>
      <c r="Z2463" s="74"/>
      <c r="AA2463" s="74"/>
      <c r="AB2463" s="74"/>
      <c r="AC2463" s="74"/>
      <c r="AD2463" s="74"/>
    </row>
    <row r="2464" spans="23:30">
      <c r="W2464" s="103"/>
      <c r="X2464" s="74"/>
      <c r="Y2464" s="74"/>
      <c r="Z2464" s="74"/>
      <c r="AA2464" s="74"/>
      <c r="AB2464" s="74"/>
      <c r="AC2464" s="74"/>
      <c r="AD2464" s="74"/>
    </row>
    <row r="2465" spans="23:30">
      <c r="W2465" s="103"/>
      <c r="X2465" s="74"/>
      <c r="Y2465" s="74"/>
      <c r="Z2465" s="74"/>
      <c r="AA2465" s="74"/>
      <c r="AB2465" s="74"/>
      <c r="AC2465" s="74"/>
      <c r="AD2465" s="74"/>
    </row>
    <row r="2466" spans="23:30">
      <c r="W2466" s="103"/>
      <c r="X2466" s="74"/>
      <c r="Y2466" s="74"/>
      <c r="Z2466" s="74"/>
      <c r="AA2466" s="74"/>
      <c r="AB2466" s="74"/>
      <c r="AC2466" s="74"/>
      <c r="AD2466" s="74"/>
    </row>
    <row r="2467" spans="23:30">
      <c r="W2467" s="103"/>
      <c r="X2467" s="74"/>
      <c r="Y2467" s="74"/>
      <c r="Z2467" s="74"/>
      <c r="AA2467" s="74"/>
      <c r="AB2467" s="74"/>
      <c r="AC2467" s="74"/>
      <c r="AD2467" s="74"/>
    </row>
    <row r="2468" spans="23:30">
      <c r="W2468" s="103"/>
      <c r="X2468" s="74"/>
      <c r="Y2468" s="74"/>
      <c r="Z2468" s="74"/>
      <c r="AA2468" s="74"/>
      <c r="AB2468" s="74"/>
      <c r="AC2468" s="74"/>
      <c r="AD2468" s="74"/>
    </row>
    <row r="2469" spans="23:30">
      <c r="W2469" s="103"/>
      <c r="X2469" s="74"/>
      <c r="Y2469" s="74"/>
      <c r="Z2469" s="74"/>
      <c r="AA2469" s="74"/>
      <c r="AB2469" s="74"/>
      <c r="AC2469" s="74"/>
      <c r="AD2469" s="74"/>
    </row>
    <row r="2470" spans="23:30">
      <c r="W2470" s="103"/>
      <c r="X2470" s="74"/>
      <c r="Y2470" s="74"/>
      <c r="Z2470" s="74"/>
      <c r="AA2470" s="74"/>
      <c r="AB2470" s="74"/>
      <c r="AC2470" s="74"/>
      <c r="AD2470" s="74"/>
    </row>
    <row r="2471" spans="23:30">
      <c r="W2471" s="103"/>
      <c r="X2471" s="74"/>
      <c r="Y2471" s="74"/>
      <c r="Z2471" s="74"/>
      <c r="AA2471" s="74"/>
      <c r="AB2471" s="74"/>
      <c r="AC2471" s="74"/>
      <c r="AD2471" s="74"/>
    </row>
    <row r="2472" spans="23:30">
      <c r="W2472" s="103"/>
      <c r="X2472" s="74"/>
      <c r="Y2472" s="74"/>
      <c r="Z2472" s="74"/>
      <c r="AA2472" s="74"/>
      <c r="AB2472" s="74"/>
      <c r="AC2472" s="74"/>
      <c r="AD2472" s="74"/>
    </row>
    <row r="2473" spans="23:30">
      <c r="W2473" s="103"/>
      <c r="X2473" s="74"/>
      <c r="Y2473" s="74"/>
      <c r="Z2473" s="74"/>
      <c r="AA2473" s="74"/>
      <c r="AB2473" s="74"/>
      <c r="AC2473" s="74"/>
      <c r="AD2473" s="74"/>
    </row>
    <row r="2474" spans="23:30">
      <c r="W2474" s="103"/>
      <c r="X2474" s="74"/>
      <c r="Y2474" s="74"/>
      <c r="Z2474" s="74"/>
      <c r="AA2474" s="74"/>
      <c r="AB2474" s="74"/>
      <c r="AC2474" s="74"/>
      <c r="AD2474" s="74"/>
    </row>
    <row r="2475" spans="23:30">
      <c r="W2475" s="103"/>
      <c r="X2475" s="74"/>
      <c r="Y2475" s="74"/>
      <c r="Z2475" s="74"/>
      <c r="AA2475" s="74"/>
      <c r="AB2475" s="74"/>
      <c r="AC2475" s="74"/>
      <c r="AD2475" s="74"/>
    </row>
    <row r="2476" spans="23:30">
      <c r="W2476" s="103"/>
      <c r="X2476" s="74"/>
      <c r="Y2476" s="74"/>
      <c r="Z2476" s="74"/>
      <c r="AA2476" s="74"/>
      <c r="AB2476" s="74"/>
      <c r="AC2476" s="74"/>
      <c r="AD2476" s="74"/>
    </row>
    <row r="2477" spans="23:30">
      <c r="W2477" s="103"/>
      <c r="X2477" s="74"/>
      <c r="Y2477" s="74"/>
      <c r="Z2477" s="74"/>
      <c r="AA2477" s="74"/>
      <c r="AB2477" s="74"/>
      <c r="AC2477" s="74"/>
      <c r="AD2477" s="74"/>
    </row>
    <row r="2478" spans="23:30">
      <c r="W2478" s="103"/>
      <c r="X2478" s="74"/>
      <c r="Y2478" s="74"/>
      <c r="Z2478" s="74"/>
      <c r="AA2478" s="74"/>
      <c r="AB2478" s="74"/>
      <c r="AC2478" s="74"/>
      <c r="AD2478" s="74"/>
    </row>
    <row r="2479" spans="23:30">
      <c r="W2479" s="103"/>
      <c r="X2479" s="74"/>
      <c r="Y2479" s="74"/>
      <c r="Z2479" s="74"/>
      <c r="AA2479" s="74"/>
      <c r="AB2479" s="74"/>
      <c r="AC2479" s="74"/>
      <c r="AD2479" s="74"/>
    </row>
    <row r="2480" spans="23:30">
      <c r="W2480" s="103"/>
      <c r="X2480" s="74"/>
      <c r="Y2480" s="74"/>
      <c r="Z2480" s="74"/>
      <c r="AA2480" s="74"/>
      <c r="AB2480" s="74"/>
      <c r="AC2480" s="74"/>
      <c r="AD2480" s="74"/>
    </row>
    <row r="2481" spans="23:30">
      <c r="W2481" s="103"/>
      <c r="X2481" s="74"/>
      <c r="Y2481" s="74"/>
      <c r="Z2481" s="74"/>
      <c r="AA2481" s="74"/>
      <c r="AB2481" s="74"/>
      <c r="AC2481" s="74"/>
      <c r="AD2481" s="74"/>
    </row>
    <row r="2482" spans="23:30">
      <c r="W2482" s="103"/>
      <c r="X2482" s="74"/>
      <c r="Y2482" s="74"/>
      <c r="Z2482" s="74"/>
      <c r="AA2482" s="74"/>
      <c r="AB2482" s="74"/>
      <c r="AC2482" s="74"/>
      <c r="AD2482" s="74"/>
    </row>
    <row r="2483" spans="23:30">
      <c r="W2483" s="103"/>
      <c r="X2483" s="74"/>
      <c r="Y2483" s="74"/>
      <c r="Z2483" s="74"/>
      <c r="AA2483" s="74"/>
      <c r="AB2483" s="74"/>
      <c r="AC2483" s="74"/>
      <c r="AD2483" s="74"/>
    </row>
    <row r="2484" spans="23:30">
      <c r="W2484" s="103"/>
      <c r="X2484" s="74"/>
      <c r="Y2484" s="74"/>
      <c r="Z2484" s="74"/>
      <c r="AA2484" s="74"/>
      <c r="AB2484" s="74"/>
      <c r="AC2484" s="74"/>
      <c r="AD2484" s="74"/>
    </row>
    <row r="2485" spans="23:30">
      <c r="W2485" s="103"/>
      <c r="X2485" s="74"/>
      <c r="Y2485" s="74"/>
      <c r="Z2485" s="74"/>
      <c r="AA2485" s="74"/>
      <c r="AB2485" s="74"/>
      <c r="AC2485" s="74"/>
      <c r="AD2485" s="74"/>
    </row>
    <row r="2486" spans="23:30">
      <c r="W2486" s="103"/>
      <c r="X2486" s="74"/>
      <c r="Y2486" s="74"/>
      <c r="Z2486" s="74"/>
      <c r="AA2486" s="74"/>
      <c r="AB2486" s="74"/>
      <c r="AC2486" s="74"/>
      <c r="AD2486" s="74"/>
    </row>
    <row r="2487" spans="23:30">
      <c r="W2487" s="103"/>
      <c r="X2487" s="74"/>
      <c r="Y2487" s="74"/>
      <c r="Z2487" s="74"/>
      <c r="AA2487" s="74"/>
      <c r="AB2487" s="74"/>
      <c r="AC2487" s="74"/>
      <c r="AD2487" s="74"/>
    </row>
    <row r="2488" spans="23:30">
      <c r="W2488" s="103"/>
      <c r="X2488" s="74"/>
      <c r="Y2488" s="74"/>
      <c r="Z2488" s="74"/>
      <c r="AA2488" s="74"/>
      <c r="AB2488" s="74"/>
      <c r="AC2488" s="74"/>
      <c r="AD2488" s="74"/>
    </row>
    <row r="2489" spans="23:30">
      <c r="W2489" s="103"/>
      <c r="X2489" s="74"/>
      <c r="Y2489" s="74"/>
      <c r="Z2489" s="74"/>
      <c r="AA2489" s="74"/>
      <c r="AB2489" s="74"/>
      <c r="AC2489" s="74"/>
      <c r="AD2489" s="74"/>
    </row>
    <row r="2490" spans="23:30">
      <c r="W2490" s="103"/>
      <c r="X2490" s="74"/>
      <c r="Y2490" s="74"/>
      <c r="Z2490" s="74"/>
      <c r="AA2490" s="74"/>
      <c r="AB2490" s="74"/>
      <c r="AC2490" s="74"/>
      <c r="AD2490" s="74"/>
    </row>
    <row r="2491" spans="23:30">
      <c r="W2491" s="103"/>
      <c r="X2491" s="74"/>
      <c r="Y2491" s="74"/>
      <c r="Z2491" s="74"/>
      <c r="AA2491" s="74"/>
      <c r="AB2491" s="74"/>
      <c r="AC2491" s="74"/>
      <c r="AD2491" s="74"/>
    </row>
    <row r="2492" spans="23:30">
      <c r="W2492" s="103"/>
      <c r="X2492" s="74"/>
      <c r="Y2492" s="74"/>
      <c r="Z2492" s="74"/>
      <c r="AA2492" s="74"/>
      <c r="AB2492" s="74"/>
      <c r="AC2492" s="74"/>
      <c r="AD2492" s="74"/>
    </row>
    <row r="2493" spans="23:30">
      <c r="W2493" s="103"/>
      <c r="X2493" s="74"/>
      <c r="Y2493" s="74"/>
      <c r="Z2493" s="74"/>
      <c r="AA2493" s="74"/>
      <c r="AB2493" s="74"/>
      <c r="AC2493" s="74"/>
      <c r="AD2493" s="74"/>
    </row>
    <row r="2494" spans="23:30">
      <c r="W2494" s="103"/>
      <c r="X2494" s="74"/>
      <c r="Y2494" s="74"/>
      <c r="Z2494" s="74"/>
      <c r="AA2494" s="74"/>
      <c r="AB2494" s="74"/>
      <c r="AC2494" s="74"/>
      <c r="AD2494" s="74"/>
    </row>
    <row r="2495" spans="23:30">
      <c r="W2495" s="103"/>
      <c r="X2495" s="74"/>
      <c r="Y2495" s="74"/>
      <c r="Z2495" s="74"/>
      <c r="AA2495" s="74"/>
      <c r="AB2495" s="74"/>
      <c r="AC2495" s="74"/>
      <c r="AD2495" s="74"/>
    </row>
    <row r="2496" spans="23:30">
      <c r="W2496" s="103"/>
      <c r="X2496" s="74"/>
      <c r="Y2496" s="74"/>
      <c r="Z2496" s="74"/>
      <c r="AA2496" s="74"/>
      <c r="AB2496" s="74"/>
      <c r="AC2496" s="74"/>
      <c r="AD2496" s="74"/>
    </row>
    <row r="2497" spans="23:30">
      <c r="W2497" s="103"/>
      <c r="X2497" s="74"/>
      <c r="Y2497" s="74"/>
      <c r="Z2497" s="74"/>
      <c r="AA2497" s="74"/>
      <c r="AB2497" s="74"/>
      <c r="AC2497" s="74"/>
      <c r="AD2497" s="74"/>
    </row>
    <row r="2498" spans="23:30">
      <c r="W2498" s="103"/>
      <c r="X2498" s="74"/>
      <c r="Y2498" s="74"/>
      <c r="Z2498" s="74"/>
      <c r="AA2498" s="74"/>
      <c r="AB2498" s="74"/>
      <c r="AC2498" s="74"/>
      <c r="AD2498" s="74"/>
    </row>
    <row r="2499" spans="23:30">
      <c r="W2499" s="103"/>
      <c r="X2499" s="74"/>
      <c r="Y2499" s="74"/>
      <c r="Z2499" s="74"/>
      <c r="AA2499" s="74"/>
      <c r="AB2499" s="74"/>
      <c r="AC2499" s="74"/>
      <c r="AD2499" s="74"/>
    </row>
    <row r="2500" spans="23:30">
      <c r="W2500" s="103"/>
      <c r="X2500" s="74"/>
      <c r="Y2500" s="74"/>
      <c r="Z2500" s="74"/>
      <c r="AA2500" s="74"/>
      <c r="AB2500" s="74"/>
      <c r="AC2500" s="74"/>
      <c r="AD2500" s="74"/>
    </row>
    <row r="2501" spans="23:30">
      <c r="W2501" s="103"/>
      <c r="X2501" s="74"/>
      <c r="Y2501" s="74"/>
      <c r="Z2501" s="74"/>
      <c r="AA2501" s="74"/>
      <c r="AB2501" s="74"/>
      <c r="AC2501" s="74"/>
      <c r="AD2501" s="74"/>
    </row>
    <row r="2502" spans="23:30">
      <c r="W2502" s="103"/>
      <c r="X2502" s="74"/>
      <c r="Y2502" s="74"/>
      <c r="Z2502" s="74"/>
      <c r="AA2502" s="74"/>
      <c r="AB2502" s="74"/>
      <c r="AC2502" s="74"/>
      <c r="AD2502" s="74"/>
    </row>
    <row r="2503" spans="23:30">
      <c r="W2503" s="103"/>
      <c r="X2503" s="74"/>
      <c r="Y2503" s="74"/>
      <c r="Z2503" s="74"/>
      <c r="AA2503" s="74"/>
      <c r="AB2503" s="74"/>
      <c r="AC2503" s="74"/>
      <c r="AD2503" s="74"/>
    </row>
    <row r="2504" spans="23:30">
      <c r="W2504" s="103"/>
      <c r="X2504" s="74"/>
      <c r="Y2504" s="74"/>
      <c r="Z2504" s="74"/>
      <c r="AA2504" s="74"/>
      <c r="AB2504" s="74"/>
      <c r="AC2504" s="74"/>
      <c r="AD2504" s="74"/>
    </row>
    <row r="2505" spans="23:30">
      <c r="W2505" s="103"/>
      <c r="X2505" s="74"/>
      <c r="Y2505" s="74"/>
      <c r="Z2505" s="74"/>
      <c r="AA2505" s="74"/>
      <c r="AB2505" s="74"/>
      <c r="AC2505" s="74"/>
      <c r="AD2505" s="74"/>
    </row>
    <row r="2506" spans="23:30">
      <c r="W2506" s="103"/>
      <c r="X2506" s="74"/>
      <c r="Y2506" s="74"/>
      <c r="Z2506" s="74"/>
      <c r="AA2506" s="74"/>
      <c r="AB2506" s="74"/>
      <c r="AC2506" s="74"/>
      <c r="AD2506" s="74"/>
    </row>
    <row r="2507" spans="23:30">
      <c r="W2507" s="103"/>
      <c r="X2507" s="74"/>
      <c r="Y2507" s="74"/>
      <c r="Z2507" s="74"/>
      <c r="AA2507" s="74"/>
      <c r="AB2507" s="74"/>
      <c r="AC2507" s="74"/>
      <c r="AD2507" s="74"/>
    </row>
    <row r="2508" spans="23:30">
      <c r="W2508" s="103"/>
      <c r="X2508" s="74"/>
      <c r="Y2508" s="74"/>
      <c r="Z2508" s="74"/>
      <c r="AA2508" s="74"/>
      <c r="AB2508" s="74"/>
      <c r="AC2508" s="74"/>
      <c r="AD2508" s="74"/>
    </row>
    <row r="2509" spans="23:30">
      <c r="W2509" s="103"/>
      <c r="X2509" s="74"/>
      <c r="Y2509" s="74"/>
      <c r="Z2509" s="74"/>
      <c r="AA2509" s="74"/>
      <c r="AB2509" s="74"/>
      <c r="AC2509" s="74"/>
      <c r="AD2509" s="74"/>
    </row>
    <row r="2510" spans="23:30">
      <c r="W2510" s="103"/>
      <c r="X2510" s="74"/>
      <c r="Y2510" s="74"/>
      <c r="Z2510" s="74"/>
      <c r="AA2510" s="74"/>
      <c r="AB2510" s="74"/>
      <c r="AC2510" s="74"/>
      <c r="AD2510" s="74"/>
    </row>
    <row r="2511" spans="23:30">
      <c r="W2511" s="103"/>
      <c r="X2511" s="74"/>
      <c r="Y2511" s="74"/>
      <c r="Z2511" s="74"/>
      <c r="AA2511" s="74"/>
      <c r="AB2511" s="74"/>
      <c r="AC2511" s="74"/>
      <c r="AD2511" s="74"/>
    </row>
    <row r="2512" spans="23:30">
      <c r="W2512" s="103"/>
      <c r="X2512" s="74"/>
      <c r="Y2512" s="74"/>
      <c r="Z2512" s="74"/>
      <c r="AA2512" s="74"/>
      <c r="AB2512" s="74"/>
      <c r="AC2512" s="74"/>
      <c r="AD2512" s="74"/>
    </row>
    <row r="2513" spans="23:30">
      <c r="W2513" s="103"/>
      <c r="X2513" s="74"/>
      <c r="Y2513" s="74"/>
      <c r="Z2513" s="74"/>
      <c r="AA2513" s="74"/>
      <c r="AB2513" s="74"/>
      <c r="AC2513" s="74"/>
      <c r="AD2513" s="74"/>
    </row>
    <row r="2514" spans="23:30">
      <c r="W2514" s="103"/>
      <c r="X2514" s="74"/>
      <c r="Y2514" s="74"/>
      <c r="Z2514" s="74"/>
      <c r="AA2514" s="74"/>
      <c r="AB2514" s="74"/>
      <c r="AC2514" s="74"/>
      <c r="AD2514" s="74"/>
    </row>
    <row r="2515" spans="23:30">
      <c r="W2515" s="103"/>
      <c r="X2515" s="74"/>
      <c r="Y2515" s="74"/>
      <c r="Z2515" s="74"/>
      <c r="AA2515" s="74"/>
      <c r="AB2515" s="74"/>
      <c r="AC2515" s="74"/>
      <c r="AD2515" s="74"/>
    </row>
    <row r="2516" spans="23:30">
      <c r="W2516" s="103"/>
      <c r="X2516" s="74"/>
      <c r="Y2516" s="74"/>
      <c r="Z2516" s="74"/>
      <c r="AA2516" s="74"/>
      <c r="AB2516" s="74"/>
      <c r="AC2516" s="74"/>
      <c r="AD2516" s="74"/>
    </row>
    <row r="2517" spans="23:30">
      <c r="W2517" s="103"/>
      <c r="X2517" s="74"/>
      <c r="Y2517" s="74"/>
      <c r="Z2517" s="74"/>
      <c r="AA2517" s="74"/>
      <c r="AB2517" s="74"/>
      <c r="AC2517" s="74"/>
      <c r="AD2517" s="74"/>
    </row>
    <row r="2518" spans="23:30">
      <c r="W2518" s="103"/>
      <c r="X2518" s="74"/>
      <c r="Y2518" s="74"/>
      <c r="Z2518" s="74"/>
      <c r="AA2518" s="74"/>
      <c r="AB2518" s="74"/>
      <c r="AC2518" s="74"/>
      <c r="AD2518" s="74"/>
    </row>
    <row r="2519" spans="23:30">
      <c r="W2519" s="103"/>
      <c r="X2519" s="74"/>
      <c r="Y2519" s="74"/>
      <c r="Z2519" s="74"/>
      <c r="AA2519" s="74"/>
      <c r="AB2519" s="74"/>
      <c r="AC2519" s="74"/>
      <c r="AD2519" s="74"/>
    </row>
    <row r="2520" spans="23:30">
      <c r="W2520" s="103"/>
      <c r="X2520" s="74"/>
      <c r="Y2520" s="74"/>
      <c r="Z2520" s="74"/>
      <c r="AA2520" s="74"/>
      <c r="AB2520" s="74"/>
      <c r="AC2520" s="74"/>
      <c r="AD2520" s="74"/>
    </row>
    <row r="2521" spans="23:30">
      <c r="W2521" s="103"/>
      <c r="X2521" s="74"/>
      <c r="Y2521" s="74"/>
      <c r="Z2521" s="74"/>
      <c r="AA2521" s="74"/>
      <c r="AB2521" s="74"/>
      <c r="AC2521" s="74"/>
      <c r="AD2521" s="74"/>
    </row>
    <row r="2522" spans="23:30">
      <c r="W2522" s="103"/>
      <c r="X2522" s="74"/>
      <c r="Y2522" s="74"/>
      <c r="Z2522" s="74"/>
      <c r="AA2522" s="74"/>
      <c r="AB2522" s="74"/>
      <c r="AC2522" s="74"/>
      <c r="AD2522" s="74"/>
    </row>
    <row r="2523" spans="23:30">
      <c r="W2523" s="103"/>
      <c r="X2523" s="74"/>
      <c r="Y2523" s="74"/>
      <c r="Z2523" s="74"/>
      <c r="AA2523" s="74"/>
      <c r="AB2523" s="74"/>
      <c r="AC2523" s="74"/>
      <c r="AD2523" s="74"/>
    </row>
    <row r="2524" spans="23:30">
      <c r="W2524" s="103"/>
      <c r="X2524" s="74"/>
      <c r="Y2524" s="74"/>
      <c r="Z2524" s="74"/>
      <c r="AA2524" s="74"/>
      <c r="AB2524" s="74"/>
      <c r="AC2524" s="74"/>
      <c r="AD2524" s="74"/>
    </row>
    <row r="2525" spans="23:30">
      <c r="W2525" s="103"/>
      <c r="X2525" s="74"/>
      <c r="Y2525" s="74"/>
      <c r="Z2525" s="74"/>
      <c r="AA2525" s="74"/>
      <c r="AB2525" s="74"/>
      <c r="AC2525" s="74"/>
      <c r="AD2525" s="74"/>
    </row>
    <row r="2526" spans="23:30">
      <c r="W2526" s="103"/>
      <c r="X2526" s="74"/>
      <c r="Y2526" s="74"/>
      <c r="Z2526" s="74"/>
      <c r="AA2526" s="74"/>
      <c r="AB2526" s="74"/>
      <c r="AC2526" s="74"/>
      <c r="AD2526" s="74"/>
    </row>
    <row r="2527" spans="23:30">
      <c r="W2527" s="103"/>
      <c r="X2527" s="74"/>
      <c r="Y2527" s="74"/>
      <c r="Z2527" s="74"/>
      <c r="AA2527" s="74"/>
      <c r="AB2527" s="74"/>
      <c r="AC2527" s="74"/>
      <c r="AD2527" s="74"/>
    </row>
    <row r="2528" spans="23:30">
      <c r="W2528" s="103"/>
      <c r="X2528" s="74"/>
      <c r="Y2528" s="74"/>
      <c r="Z2528" s="74"/>
      <c r="AA2528" s="74"/>
      <c r="AB2528" s="74"/>
      <c r="AC2528" s="74"/>
      <c r="AD2528" s="74"/>
    </row>
    <row r="2529" spans="23:30">
      <c r="W2529" s="103"/>
      <c r="X2529" s="74"/>
      <c r="Y2529" s="74"/>
      <c r="Z2529" s="74"/>
      <c r="AA2529" s="74"/>
      <c r="AB2529" s="74"/>
      <c r="AC2529" s="74"/>
      <c r="AD2529" s="74"/>
    </row>
    <row r="2530" spans="23:30">
      <c r="W2530" s="103"/>
      <c r="X2530" s="74"/>
      <c r="Y2530" s="74"/>
      <c r="Z2530" s="74"/>
      <c r="AA2530" s="74"/>
      <c r="AB2530" s="74"/>
      <c r="AC2530" s="74"/>
      <c r="AD2530" s="74"/>
    </row>
    <row r="2531" spans="23:30">
      <c r="W2531" s="103"/>
      <c r="X2531" s="74"/>
      <c r="Y2531" s="74"/>
      <c r="Z2531" s="74"/>
      <c r="AA2531" s="74"/>
      <c r="AB2531" s="74"/>
      <c r="AC2531" s="74"/>
      <c r="AD2531" s="74"/>
    </row>
    <row r="2532" spans="23:30">
      <c r="W2532" s="103"/>
      <c r="X2532" s="74"/>
      <c r="Y2532" s="74"/>
      <c r="Z2532" s="74"/>
      <c r="AA2532" s="74"/>
      <c r="AB2532" s="74"/>
      <c r="AC2532" s="74"/>
      <c r="AD2532" s="74"/>
    </row>
    <row r="2533" spans="23:30">
      <c r="W2533" s="103"/>
      <c r="X2533" s="74"/>
      <c r="Y2533" s="74"/>
      <c r="Z2533" s="74"/>
      <c r="AA2533" s="74"/>
      <c r="AB2533" s="74"/>
      <c r="AC2533" s="74"/>
      <c r="AD2533" s="74"/>
    </row>
    <row r="2534" spans="23:30">
      <c r="W2534" s="103"/>
      <c r="X2534" s="74"/>
      <c r="Y2534" s="74"/>
      <c r="Z2534" s="74"/>
      <c r="AA2534" s="74"/>
      <c r="AB2534" s="74"/>
      <c r="AC2534" s="74"/>
      <c r="AD2534" s="74"/>
    </row>
    <row r="2535" spans="23:30">
      <c r="W2535" s="103"/>
      <c r="X2535" s="74"/>
      <c r="Y2535" s="74"/>
      <c r="Z2535" s="74"/>
      <c r="AA2535" s="74"/>
      <c r="AB2535" s="74"/>
      <c r="AC2535" s="74"/>
      <c r="AD2535" s="74"/>
    </row>
    <row r="2536" spans="23:30">
      <c r="W2536" s="103"/>
      <c r="X2536" s="74"/>
      <c r="Y2536" s="74"/>
      <c r="Z2536" s="74"/>
      <c r="AA2536" s="74"/>
      <c r="AB2536" s="74"/>
      <c r="AC2536" s="74"/>
      <c r="AD2536" s="74"/>
    </row>
    <row r="2537" spans="23:30">
      <c r="W2537" s="103"/>
      <c r="X2537" s="74"/>
      <c r="Y2537" s="74"/>
      <c r="Z2537" s="74"/>
      <c r="AA2537" s="74"/>
      <c r="AB2537" s="74"/>
      <c r="AC2537" s="74"/>
      <c r="AD2537" s="74"/>
    </row>
    <row r="2538" spans="23:30">
      <c r="W2538" s="103"/>
      <c r="X2538" s="74"/>
      <c r="Y2538" s="74"/>
      <c r="Z2538" s="74"/>
      <c r="AA2538" s="74"/>
      <c r="AB2538" s="74"/>
      <c r="AC2538" s="74"/>
      <c r="AD2538" s="74"/>
    </row>
    <row r="2539" spans="23:30">
      <c r="W2539" s="103"/>
      <c r="X2539" s="74"/>
      <c r="Y2539" s="74"/>
      <c r="Z2539" s="74"/>
      <c r="AA2539" s="74"/>
      <c r="AB2539" s="74"/>
      <c r="AC2539" s="74"/>
      <c r="AD2539" s="74"/>
    </row>
    <row r="2540" spans="23:30">
      <c r="W2540" s="103"/>
      <c r="X2540" s="74"/>
      <c r="Y2540" s="74"/>
      <c r="Z2540" s="74"/>
      <c r="AA2540" s="74"/>
      <c r="AB2540" s="74"/>
      <c r="AC2540" s="74"/>
      <c r="AD2540" s="74"/>
    </row>
    <row r="2541" spans="23:30">
      <c r="W2541" s="103"/>
      <c r="X2541" s="74"/>
      <c r="Y2541" s="74"/>
      <c r="Z2541" s="74"/>
      <c r="AA2541" s="74"/>
      <c r="AB2541" s="74"/>
      <c r="AC2541" s="74"/>
      <c r="AD2541" s="74"/>
    </row>
    <row r="2542" spans="23:30">
      <c r="W2542" s="103"/>
      <c r="X2542" s="74"/>
      <c r="Y2542" s="74"/>
      <c r="Z2542" s="74"/>
      <c r="AA2542" s="74"/>
      <c r="AB2542" s="74"/>
      <c r="AC2542" s="74"/>
      <c r="AD2542" s="74"/>
    </row>
    <row r="2543" spans="23:30">
      <c r="W2543" s="103"/>
      <c r="X2543" s="74"/>
      <c r="Y2543" s="74"/>
      <c r="Z2543" s="74"/>
      <c r="AA2543" s="74"/>
      <c r="AB2543" s="74"/>
      <c r="AC2543" s="74"/>
      <c r="AD2543" s="74"/>
    </row>
    <row r="2544" spans="23:30">
      <c r="W2544" s="103"/>
      <c r="X2544" s="74"/>
      <c r="Y2544" s="74"/>
      <c r="Z2544" s="74"/>
      <c r="AA2544" s="74"/>
      <c r="AB2544" s="74"/>
      <c r="AC2544" s="74"/>
      <c r="AD2544" s="74"/>
    </row>
    <row r="2545" spans="23:30">
      <c r="W2545" s="103"/>
      <c r="X2545" s="74"/>
      <c r="Y2545" s="74"/>
      <c r="Z2545" s="74"/>
      <c r="AA2545" s="74"/>
      <c r="AB2545" s="74"/>
      <c r="AC2545" s="74"/>
      <c r="AD2545" s="74"/>
    </row>
    <row r="2546" spans="23:30">
      <c r="W2546" s="103"/>
      <c r="X2546" s="74"/>
      <c r="Y2546" s="74"/>
      <c r="Z2546" s="74"/>
      <c r="AA2546" s="74"/>
      <c r="AB2546" s="74"/>
      <c r="AC2546" s="74"/>
      <c r="AD2546" s="74"/>
    </row>
    <row r="2547" spans="23:30">
      <c r="W2547" s="103"/>
      <c r="X2547" s="74"/>
      <c r="Y2547" s="74"/>
      <c r="Z2547" s="74"/>
      <c r="AA2547" s="74"/>
      <c r="AB2547" s="74"/>
      <c r="AC2547" s="74"/>
      <c r="AD2547" s="74"/>
    </row>
    <row r="2548" spans="23:30">
      <c r="W2548" s="103"/>
      <c r="X2548" s="74"/>
      <c r="Y2548" s="74"/>
      <c r="Z2548" s="74"/>
      <c r="AA2548" s="74"/>
      <c r="AB2548" s="74"/>
      <c r="AC2548" s="74"/>
      <c r="AD2548" s="74"/>
    </row>
    <row r="2549" spans="23:30">
      <c r="W2549" s="103"/>
      <c r="X2549" s="74"/>
      <c r="Y2549" s="74"/>
      <c r="Z2549" s="74"/>
      <c r="AA2549" s="74"/>
      <c r="AB2549" s="74"/>
      <c r="AC2549" s="74"/>
      <c r="AD2549" s="74"/>
    </row>
    <row r="2550" spans="23:30">
      <c r="W2550" s="103"/>
      <c r="X2550" s="74"/>
      <c r="Y2550" s="74"/>
      <c r="Z2550" s="74"/>
      <c r="AA2550" s="74"/>
      <c r="AB2550" s="74"/>
      <c r="AC2550" s="74"/>
      <c r="AD2550" s="74"/>
    </row>
    <row r="2551" spans="23:30">
      <c r="W2551" s="103"/>
      <c r="X2551" s="74"/>
      <c r="Y2551" s="74"/>
      <c r="Z2551" s="74"/>
      <c r="AA2551" s="74"/>
      <c r="AB2551" s="74"/>
      <c r="AC2551" s="74"/>
      <c r="AD2551" s="74"/>
    </row>
    <row r="2552" spans="23:30">
      <c r="W2552" s="103"/>
      <c r="X2552" s="74"/>
      <c r="Y2552" s="74"/>
      <c r="Z2552" s="74"/>
      <c r="AA2552" s="74"/>
      <c r="AB2552" s="74"/>
      <c r="AC2552" s="74"/>
      <c r="AD2552" s="74"/>
    </row>
    <row r="2553" spans="23:30">
      <c r="W2553" s="103"/>
      <c r="X2553" s="74"/>
      <c r="Y2553" s="74"/>
      <c r="Z2553" s="74"/>
      <c r="AA2553" s="74"/>
      <c r="AB2553" s="74"/>
      <c r="AC2553" s="74"/>
      <c r="AD2553" s="74"/>
    </row>
    <row r="2554" spans="23:30">
      <c r="W2554" s="103"/>
      <c r="X2554" s="74"/>
      <c r="Y2554" s="74"/>
      <c r="Z2554" s="74"/>
      <c r="AA2554" s="74"/>
      <c r="AB2554" s="74"/>
      <c r="AC2554" s="74"/>
      <c r="AD2554" s="74"/>
    </row>
    <row r="2555" spans="23:30">
      <c r="W2555" s="103"/>
      <c r="X2555" s="74"/>
      <c r="Y2555" s="74"/>
      <c r="Z2555" s="74"/>
      <c r="AA2555" s="74"/>
      <c r="AB2555" s="74"/>
      <c r="AC2555" s="74"/>
      <c r="AD2555" s="74"/>
    </row>
    <row r="2556" spans="23:30">
      <c r="W2556" s="103"/>
      <c r="X2556" s="74"/>
      <c r="Y2556" s="74"/>
      <c r="Z2556" s="74"/>
      <c r="AA2556" s="74"/>
      <c r="AB2556" s="74"/>
      <c r="AC2556" s="74"/>
      <c r="AD2556" s="74"/>
    </row>
    <row r="2557" spans="23:30">
      <c r="W2557" s="103"/>
      <c r="X2557" s="74"/>
      <c r="Y2557" s="74"/>
      <c r="Z2557" s="74"/>
      <c r="AA2557" s="74"/>
      <c r="AB2557" s="74"/>
      <c r="AC2557" s="74"/>
      <c r="AD2557" s="74"/>
    </row>
    <row r="2558" spans="23:30">
      <c r="W2558" s="103"/>
      <c r="X2558" s="74"/>
      <c r="Y2558" s="74"/>
      <c r="Z2558" s="74"/>
      <c r="AA2558" s="74"/>
      <c r="AB2558" s="74"/>
      <c r="AC2558" s="74"/>
      <c r="AD2558" s="74"/>
    </row>
    <row r="2559" spans="23:30">
      <c r="W2559" s="103"/>
      <c r="X2559" s="74"/>
      <c r="Y2559" s="74"/>
      <c r="Z2559" s="74"/>
      <c r="AA2559" s="74"/>
      <c r="AB2559" s="74"/>
      <c r="AC2559" s="74"/>
      <c r="AD2559" s="74"/>
    </row>
    <row r="2560" spans="23:30">
      <c r="W2560" s="103"/>
      <c r="X2560" s="74"/>
      <c r="Y2560" s="74"/>
      <c r="Z2560" s="74"/>
      <c r="AA2560" s="74"/>
      <c r="AB2560" s="74"/>
      <c r="AC2560" s="74"/>
      <c r="AD2560" s="74"/>
    </row>
    <row r="2561" spans="23:30">
      <c r="W2561" s="103"/>
      <c r="X2561" s="74"/>
      <c r="Y2561" s="74"/>
      <c r="Z2561" s="74"/>
      <c r="AA2561" s="74"/>
      <c r="AB2561" s="74"/>
      <c r="AC2561" s="74"/>
      <c r="AD2561" s="74"/>
    </row>
    <row r="2562" spans="23:30">
      <c r="W2562" s="103"/>
      <c r="X2562" s="74"/>
      <c r="Y2562" s="74"/>
      <c r="Z2562" s="74"/>
      <c r="AA2562" s="74"/>
      <c r="AB2562" s="74"/>
      <c r="AC2562" s="74"/>
      <c r="AD2562" s="74"/>
    </row>
    <row r="2563" spans="23:30">
      <c r="W2563" s="103"/>
      <c r="X2563" s="74"/>
      <c r="Y2563" s="74"/>
      <c r="Z2563" s="74"/>
      <c r="AA2563" s="74"/>
      <c r="AB2563" s="74"/>
      <c r="AC2563" s="74"/>
      <c r="AD2563" s="74"/>
    </row>
    <row r="2564" spans="23:30">
      <c r="W2564" s="103"/>
      <c r="X2564" s="74"/>
      <c r="Y2564" s="74"/>
      <c r="Z2564" s="74"/>
      <c r="AA2564" s="74"/>
      <c r="AB2564" s="74"/>
      <c r="AC2564" s="74"/>
      <c r="AD2564" s="74"/>
    </row>
    <row r="2565" spans="23:30">
      <c r="W2565" s="103"/>
      <c r="X2565" s="74"/>
      <c r="Y2565" s="74"/>
      <c r="Z2565" s="74"/>
      <c r="AA2565" s="74"/>
      <c r="AB2565" s="74"/>
      <c r="AC2565" s="74"/>
      <c r="AD2565" s="74"/>
    </row>
    <row r="2566" spans="23:30">
      <c r="W2566" s="103"/>
      <c r="X2566" s="74"/>
      <c r="Y2566" s="74"/>
      <c r="Z2566" s="74"/>
      <c r="AA2566" s="74"/>
      <c r="AB2566" s="74"/>
      <c r="AC2566" s="74"/>
      <c r="AD2566" s="74"/>
    </row>
    <row r="2567" spans="23:30">
      <c r="W2567" s="103"/>
      <c r="X2567" s="74"/>
      <c r="Y2567" s="74"/>
      <c r="Z2567" s="74"/>
      <c r="AA2567" s="74"/>
      <c r="AB2567" s="74"/>
      <c r="AC2567" s="74"/>
      <c r="AD2567" s="74"/>
    </row>
    <row r="2568" spans="23:30">
      <c r="W2568" s="103"/>
      <c r="X2568" s="74"/>
      <c r="Y2568" s="74"/>
      <c r="Z2568" s="74"/>
      <c r="AA2568" s="74"/>
      <c r="AB2568" s="74"/>
      <c r="AC2568" s="74"/>
      <c r="AD2568" s="74"/>
    </row>
    <row r="2569" spans="23:30">
      <c r="W2569" s="103"/>
      <c r="X2569" s="74"/>
      <c r="Y2569" s="74"/>
      <c r="Z2569" s="74"/>
      <c r="AA2569" s="74"/>
      <c r="AB2569" s="74"/>
      <c r="AC2569" s="74"/>
      <c r="AD2569" s="74"/>
    </row>
    <row r="2570" spans="23:30">
      <c r="W2570" s="103"/>
      <c r="X2570" s="74"/>
      <c r="Y2570" s="74"/>
      <c r="Z2570" s="74"/>
      <c r="AA2570" s="74"/>
      <c r="AB2570" s="74"/>
      <c r="AC2570" s="74"/>
      <c r="AD2570" s="74"/>
    </row>
    <row r="2571" spans="23:30">
      <c r="W2571" s="103"/>
      <c r="X2571" s="74"/>
      <c r="Y2571" s="74"/>
      <c r="Z2571" s="74"/>
      <c r="AA2571" s="74"/>
      <c r="AB2571" s="74"/>
      <c r="AC2571" s="74"/>
      <c r="AD2571" s="74"/>
    </row>
    <row r="2572" spans="23:30">
      <c r="W2572" s="103"/>
      <c r="X2572" s="74"/>
      <c r="Y2572" s="74"/>
      <c r="Z2572" s="74"/>
      <c r="AA2572" s="74"/>
      <c r="AB2572" s="74"/>
      <c r="AC2572" s="74"/>
      <c r="AD2572" s="74"/>
    </row>
    <row r="2573" spans="23:30">
      <c r="W2573" s="103"/>
      <c r="X2573" s="74"/>
      <c r="Y2573" s="74"/>
      <c r="Z2573" s="74"/>
      <c r="AA2573" s="74"/>
      <c r="AB2573" s="74"/>
      <c r="AC2573" s="74"/>
      <c r="AD2573" s="74"/>
    </row>
    <row r="2574" spans="23:30">
      <c r="W2574" s="103"/>
      <c r="X2574" s="74"/>
      <c r="Y2574" s="74"/>
      <c r="Z2574" s="74"/>
      <c r="AA2574" s="74"/>
      <c r="AB2574" s="74"/>
      <c r="AC2574" s="74"/>
      <c r="AD2574" s="74"/>
    </row>
    <row r="2575" spans="23:30">
      <c r="W2575" s="103"/>
      <c r="X2575" s="74"/>
      <c r="Y2575" s="74"/>
      <c r="Z2575" s="74"/>
      <c r="AA2575" s="74"/>
      <c r="AB2575" s="74"/>
      <c r="AC2575" s="74"/>
      <c r="AD2575" s="74"/>
    </row>
    <row r="2576" spans="23:30">
      <c r="W2576" s="103"/>
      <c r="X2576" s="74"/>
      <c r="Y2576" s="74"/>
      <c r="Z2576" s="74"/>
      <c r="AA2576" s="74"/>
      <c r="AB2576" s="74"/>
      <c r="AC2576" s="74"/>
      <c r="AD2576" s="74"/>
    </row>
    <row r="2577" spans="23:30">
      <c r="W2577" s="103"/>
      <c r="X2577" s="74"/>
      <c r="Y2577" s="74"/>
      <c r="Z2577" s="74"/>
      <c r="AA2577" s="74"/>
      <c r="AB2577" s="74"/>
      <c r="AC2577" s="74"/>
      <c r="AD2577" s="74"/>
    </row>
    <row r="2578" spans="23:30">
      <c r="W2578" s="103"/>
      <c r="X2578" s="74"/>
      <c r="Y2578" s="74"/>
      <c r="Z2578" s="74"/>
      <c r="AA2578" s="74"/>
      <c r="AB2578" s="74"/>
      <c r="AC2578" s="74"/>
      <c r="AD2578" s="74"/>
    </row>
    <row r="2579" spans="23:30">
      <c r="W2579" s="103"/>
      <c r="X2579" s="74"/>
      <c r="Y2579" s="74"/>
      <c r="Z2579" s="74"/>
      <c r="AA2579" s="74"/>
      <c r="AB2579" s="74"/>
      <c r="AC2579" s="74"/>
      <c r="AD2579" s="74"/>
    </row>
    <row r="2580" spans="23:30">
      <c r="W2580" s="103"/>
      <c r="X2580" s="74"/>
      <c r="Y2580" s="74"/>
      <c r="Z2580" s="74"/>
      <c r="AA2580" s="74"/>
      <c r="AB2580" s="74"/>
      <c r="AC2580" s="74"/>
      <c r="AD2580" s="74"/>
    </row>
    <row r="2581" spans="23:30">
      <c r="W2581" s="103"/>
      <c r="X2581" s="74"/>
      <c r="Y2581" s="74"/>
      <c r="Z2581" s="74"/>
      <c r="AA2581" s="74"/>
      <c r="AB2581" s="74"/>
      <c r="AC2581" s="74"/>
      <c r="AD2581" s="74"/>
    </row>
    <row r="2582" spans="23:30">
      <c r="W2582" s="103"/>
      <c r="X2582" s="74"/>
      <c r="Y2582" s="74"/>
      <c r="Z2582" s="74"/>
      <c r="AA2582" s="74"/>
      <c r="AB2582" s="74"/>
      <c r="AC2582" s="74"/>
      <c r="AD2582" s="74"/>
    </row>
    <row r="2583" spans="23:30">
      <c r="W2583" s="103"/>
      <c r="X2583" s="74"/>
      <c r="Y2583" s="74"/>
      <c r="Z2583" s="74"/>
      <c r="AA2583" s="74"/>
      <c r="AB2583" s="74"/>
      <c r="AC2583" s="74"/>
      <c r="AD2583" s="74"/>
    </row>
    <row r="2584" spans="23:30">
      <c r="W2584" s="103"/>
      <c r="X2584" s="74"/>
      <c r="Y2584" s="74"/>
      <c r="Z2584" s="74"/>
      <c r="AA2584" s="74"/>
      <c r="AB2584" s="74"/>
      <c r="AC2584" s="74"/>
      <c r="AD2584" s="74"/>
    </row>
    <row r="2585" spans="23:30">
      <c r="W2585" s="103"/>
      <c r="X2585" s="74"/>
      <c r="Y2585" s="74"/>
      <c r="Z2585" s="74"/>
      <c r="AA2585" s="74"/>
      <c r="AB2585" s="74"/>
      <c r="AC2585" s="74"/>
      <c r="AD2585" s="74"/>
    </row>
    <row r="2586" spans="23:30">
      <c r="W2586" s="103"/>
      <c r="X2586" s="74"/>
      <c r="Y2586" s="74"/>
      <c r="Z2586" s="74"/>
      <c r="AA2586" s="74"/>
      <c r="AB2586" s="74"/>
      <c r="AC2586" s="74"/>
      <c r="AD2586" s="74"/>
    </row>
    <row r="2587" spans="23:30">
      <c r="W2587" s="103"/>
      <c r="X2587" s="74"/>
      <c r="Y2587" s="74"/>
      <c r="Z2587" s="74"/>
      <c r="AA2587" s="74"/>
      <c r="AB2587" s="74"/>
      <c r="AC2587" s="74"/>
      <c r="AD2587" s="74"/>
    </row>
    <row r="2588" spans="23:30">
      <c r="W2588" s="103"/>
      <c r="X2588" s="74"/>
      <c r="Y2588" s="74"/>
      <c r="Z2588" s="74"/>
      <c r="AA2588" s="74"/>
      <c r="AB2588" s="74"/>
      <c r="AC2588" s="74"/>
      <c r="AD2588" s="74"/>
    </row>
    <row r="2589" spans="23:30">
      <c r="W2589" s="103"/>
      <c r="X2589" s="74"/>
      <c r="Y2589" s="74"/>
      <c r="Z2589" s="74"/>
      <c r="AA2589" s="74"/>
      <c r="AB2589" s="74"/>
      <c r="AC2589" s="74"/>
      <c r="AD2589" s="74"/>
    </row>
    <row r="2590" spans="23:30">
      <c r="W2590" s="103"/>
      <c r="X2590" s="74"/>
      <c r="Y2590" s="74"/>
      <c r="Z2590" s="74"/>
      <c r="AA2590" s="74"/>
      <c r="AB2590" s="74"/>
      <c r="AC2590" s="74"/>
      <c r="AD2590" s="74"/>
    </row>
    <row r="2591" spans="23:30">
      <c r="W2591" s="103"/>
      <c r="X2591" s="74"/>
      <c r="Y2591" s="74"/>
      <c r="Z2591" s="74"/>
      <c r="AA2591" s="74"/>
      <c r="AB2591" s="74"/>
      <c r="AC2591" s="74"/>
      <c r="AD2591" s="74"/>
    </row>
    <row r="2592" spans="23:30">
      <c r="W2592" s="103"/>
      <c r="X2592" s="74"/>
      <c r="Y2592" s="74"/>
      <c r="Z2592" s="74"/>
      <c r="AA2592" s="74"/>
      <c r="AB2592" s="74"/>
      <c r="AC2592" s="74"/>
      <c r="AD2592" s="74"/>
    </row>
    <row r="2593" spans="23:30">
      <c r="W2593" s="103"/>
      <c r="X2593" s="74"/>
      <c r="Y2593" s="74"/>
      <c r="Z2593" s="74"/>
      <c r="AA2593" s="74"/>
      <c r="AB2593" s="74"/>
      <c r="AC2593" s="74"/>
      <c r="AD2593" s="74"/>
    </row>
    <row r="2594" spans="23:30">
      <c r="W2594" s="103"/>
      <c r="X2594" s="74"/>
      <c r="Y2594" s="74"/>
      <c r="Z2594" s="74"/>
      <c r="AA2594" s="74"/>
      <c r="AB2594" s="74"/>
      <c r="AC2594" s="74"/>
      <c r="AD2594" s="74"/>
    </row>
    <row r="2595" spans="23:30">
      <c r="W2595" s="103"/>
      <c r="X2595" s="74"/>
      <c r="Y2595" s="74"/>
      <c r="Z2595" s="74"/>
      <c r="AA2595" s="74"/>
      <c r="AB2595" s="74"/>
      <c r="AC2595" s="74"/>
      <c r="AD2595" s="74"/>
    </row>
    <row r="2596" spans="23:30">
      <c r="W2596" s="103"/>
      <c r="X2596" s="74"/>
      <c r="Y2596" s="74"/>
      <c r="Z2596" s="74"/>
      <c r="AA2596" s="74"/>
      <c r="AB2596" s="74"/>
      <c r="AC2596" s="74"/>
      <c r="AD2596" s="74"/>
    </row>
    <row r="2597" spans="23:30">
      <c r="W2597" s="103"/>
      <c r="X2597" s="74"/>
      <c r="Y2597" s="74"/>
      <c r="Z2597" s="74"/>
      <c r="AA2597" s="74"/>
      <c r="AB2597" s="74"/>
      <c r="AC2597" s="74"/>
      <c r="AD2597" s="74"/>
    </row>
    <row r="2598" spans="23:30">
      <c r="W2598" s="103"/>
      <c r="X2598" s="74"/>
      <c r="Y2598" s="74"/>
      <c r="Z2598" s="74"/>
      <c r="AA2598" s="74"/>
      <c r="AB2598" s="74"/>
      <c r="AC2598" s="74"/>
      <c r="AD2598" s="74"/>
    </row>
    <row r="2599" spans="23:30">
      <c r="W2599" s="103"/>
      <c r="X2599" s="74"/>
      <c r="Y2599" s="74"/>
      <c r="Z2599" s="74"/>
      <c r="AA2599" s="74"/>
      <c r="AB2599" s="74"/>
      <c r="AC2599" s="74"/>
      <c r="AD2599" s="74"/>
    </row>
    <row r="2600" spans="23:30">
      <c r="W2600" s="103"/>
      <c r="X2600" s="74"/>
      <c r="Y2600" s="74"/>
      <c r="Z2600" s="74"/>
      <c r="AA2600" s="74"/>
      <c r="AB2600" s="74"/>
      <c r="AC2600" s="74"/>
      <c r="AD2600" s="74"/>
    </row>
    <row r="2601" spans="23:30">
      <c r="W2601" s="103"/>
      <c r="X2601" s="74"/>
      <c r="Y2601" s="74"/>
      <c r="Z2601" s="74"/>
      <c r="AA2601" s="74"/>
      <c r="AB2601" s="74"/>
      <c r="AC2601" s="74"/>
      <c r="AD2601" s="74"/>
    </row>
    <row r="2602" spans="23:30">
      <c r="W2602" s="103"/>
      <c r="X2602" s="74"/>
      <c r="Y2602" s="74"/>
      <c r="Z2602" s="74"/>
      <c r="AA2602" s="74"/>
      <c r="AB2602" s="74"/>
      <c r="AC2602" s="74"/>
      <c r="AD2602" s="74"/>
    </row>
    <row r="2603" spans="23:30">
      <c r="W2603" s="103"/>
      <c r="X2603" s="74"/>
      <c r="Y2603" s="74"/>
      <c r="Z2603" s="74"/>
      <c r="AA2603" s="74"/>
      <c r="AB2603" s="74"/>
      <c r="AC2603" s="74"/>
      <c r="AD2603" s="74"/>
    </row>
    <row r="2604" spans="23:30">
      <c r="W2604" s="103"/>
      <c r="X2604" s="74"/>
      <c r="Y2604" s="74"/>
      <c r="Z2604" s="74"/>
      <c r="AA2604" s="74"/>
      <c r="AB2604" s="74"/>
      <c r="AC2604" s="74"/>
      <c r="AD2604" s="74"/>
    </row>
    <row r="2605" spans="23:30">
      <c r="W2605" s="103"/>
      <c r="X2605" s="74"/>
      <c r="Y2605" s="74"/>
      <c r="Z2605" s="74"/>
      <c r="AA2605" s="74"/>
      <c r="AB2605" s="74"/>
      <c r="AC2605" s="74"/>
      <c r="AD2605" s="74"/>
    </row>
    <row r="2606" spans="23:30">
      <c r="W2606" s="103"/>
      <c r="X2606" s="74"/>
      <c r="Y2606" s="74"/>
      <c r="Z2606" s="74"/>
      <c r="AA2606" s="74"/>
      <c r="AB2606" s="74"/>
      <c r="AC2606" s="74"/>
      <c r="AD2606" s="74"/>
    </row>
    <row r="2607" spans="23:30">
      <c r="W2607" s="103"/>
      <c r="X2607" s="74"/>
      <c r="Y2607" s="74"/>
      <c r="Z2607" s="74"/>
      <c r="AA2607" s="74"/>
      <c r="AB2607" s="74"/>
      <c r="AC2607" s="74"/>
      <c r="AD2607" s="74"/>
    </row>
    <row r="2608" spans="23:30">
      <c r="W2608" s="103"/>
      <c r="X2608" s="74"/>
      <c r="Y2608" s="74"/>
      <c r="Z2608" s="74"/>
      <c r="AA2608" s="74"/>
      <c r="AB2608" s="74"/>
      <c r="AC2608" s="74"/>
      <c r="AD2608" s="74"/>
    </row>
    <row r="2609" spans="23:30">
      <c r="W2609" s="103"/>
      <c r="X2609" s="74"/>
      <c r="Y2609" s="74"/>
      <c r="Z2609" s="74"/>
      <c r="AA2609" s="74"/>
      <c r="AB2609" s="74"/>
      <c r="AC2609" s="74"/>
      <c r="AD2609" s="74"/>
    </row>
    <row r="2610" spans="23:30">
      <c r="W2610" s="103"/>
      <c r="X2610" s="74"/>
      <c r="Y2610" s="74"/>
      <c r="Z2610" s="74"/>
      <c r="AA2610" s="74"/>
      <c r="AB2610" s="74"/>
      <c r="AC2610" s="74"/>
      <c r="AD2610" s="74"/>
    </row>
    <row r="2611" spans="23:30">
      <c r="W2611" s="103"/>
      <c r="X2611" s="74"/>
      <c r="Y2611" s="74"/>
      <c r="Z2611" s="74"/>
      <c r="AA2611" s="74"/>
      <c r="AB2611" s="74"/>
      <c r="AC2611" s="74"/>
      <c r="AD2611" s="74"/>
    </row>
    <row r="2612" spans="23:30">
      <c r="W2612" s="103"/>
      <c r="X2612" s="74"/>
      <c r="Y2612" s="74"/>
      <c r="Z2612" s="74"/>
      <c r="AA2612" s="74"/>
      <c r="AB2612" s="74"/>
      <c r="AC2612" s="74"/>
      <c r="AD2612" s="74"/>
    </row>
    <row r="2613" spans="23:30">
      <c r="W2613" s="103"/>
      <c r="X2613" s="74"/>
      <c r="Y2613" s="74"/>
      <c r="Z2613" s="74"/>
      <c r="AA2613" s="74"/>
      <c r="AB2613" s="74"/>
      <c r="AC2613" s="74"/>
      <c r="AD2613" s="74"/>
    </row>
    <row r="2614" spans="23:30">
      <c r="W2614" s="103"/>
      <c r="X2614" s="74"/>
      <c r="Y2614" s="74"/>
      <c r="Z2614" s="74"/>
      <c r="AA2614" s="74"/>
      <c r="AB2614" s="74"/>
      <c r="AC2614" s="74"/>
      <c r="AD2614" s="74"/>
    </row>
    <row r="2615" spans="23:30">
      <c r="W2615" s="103"/>
      <c r="X2615" s="74"/>
      <c r="Y2615" s="74"/>
      <c r="Z2615" s="74"/>
      <c r="AA2615" s="74"/>
      <c r="AB2615" s="74"/>
      <c r="AC2615" s="74"/>
      <c r="AD2615" s="74"/>
    </row>
    <row r="2616" spans="23:30">
      <c r="W2616" s="103"/>
      <c r="X2616" s="74"/>
      <c r="Y2616" s="74"/>
      <c r="Z2616" s="74"/>
      <c r="AA2616" s="74"/>
      <c r="AB2616" s="74"/>
      <c r="AC2616" s="74"/>
      <c r="AD2616" s="74"/>
    </row>
    <row r="2617" spans="23:30">
      <c r="W2617" s="103"/>
      <c r="X2617" s="74"/>
      <c r="Y2617" s="74"/>
      <c r="Z2617" s="74"/>
      <c r="AA2617" s="74"/>
      <c r="AB2617" s="74"/>
      <c r="AC2617" s="74"/>
      <c r="AD2617" s="74"/>
    </row>
    <row r="2618" spans="23:30">
      <c r="W2618" s="103"/>
      <c r="X2618" s="74"/>
      <c r="Y2618" s="74"/>
      <c r="Z2618" s="74"/>
      <c r="AA2618" s="74"/>
      <c r="AB2618" s="74"/>
      <c r="AC2618" s="74"/>
      <c r="AD2618" s="74"/>
    </row>
    <row r="2619" spans="23:30">
      <c r="W2619" s="103"/>
      <c r="X2619" s="74"/>
      <c r="Y2619" s="74"/>
      <c r="Z2619" s="74"/>
      <c r="AA2619" s="74"/>
      <c r="AB2619" s="74"/>
      <c r="AC2619" s="74"/>
      <c r="AD2619" s="74"/>
    </row>
    <row r="2620" spans="23:30">
      <c r="W2620" s="103"/>
      <c r="X2620" s="74"/>
      <c r="Y2620" s="74"/>
      <c r="Z2620" s="74"/>
      <c r="AA2620" s="74"/>
      <c r="AB2620" s="74"/>
      <c r="AC2620" s="74"/>
      <c r="AD2620" s="74"/>
    </row>
    <row r="2621" spans="23:30">
      <c r="W2621" s="103"/>
      <c r="X2621" s="74"/>
      <c r="Y2621" s="74"/>
      <c r="Z2621" s="74"/>
      <c r="AA2621" s="74"/>
      <c r="AB2621" s="74"/>
      <c r="AC2621" s="74"/>
      <c r="AD2621" s="74"/>
    </row>
    <row r="2622" spans="23:30">
      <c r="W2622" s="103"/>
      <c r="X2622" s="74"/>
      <c r="Y2622" s="74"/>
      <c r="Z2622" s="74"/>
      <c r="AA2622" s="74"/>
      <c r="AB2622" s="74"/>
      <c r="AC2622" s="74"/>
      <c r="AD2622" s="74"/>
    </row>
    <row r="2623" spans="23:30">
      <c r="W2623" s="103"/>
      <c r="X2623" s="74"/>
      <c r="Y2623" s="74"/>
      <c r="Z2623" s="74"/>
      <c r="AA2623" s="74"/>
      <c r="AB2623" s="74"/>
      <c r="AC2623" s="74"/>
      <c r="AD2623" s="74"/>
    </row>
    <row r="2624" spans="23:30">
      <c r="W2624" s="103"/>
      <c r="X2624" s="74"/>
      <c r="Y2624" s="74"/>
      <c r="Z2624" s="74"/>
      <c r="AA2624" s="74"/>
      <c r="AB2624" s="74"/>
      <c r="AC2624" s="74"/>
      <c r="AD2624" s="74"/>
    </row>
    <row r="2625" spans="23:30">
      <c r="W2625" s="103"/>
      <c r="X2625" s="74"/>
      <c r="Y2625" s="74"/>
      <c r="Z2625" s="74"/>
      <c r="AA2625" s="74"/>
      <c r="AB2625" s="74"/>
      <c r="AC2625" s="74"/>
      <c r="AD2625" s="74"/>
    </row>
    <row r="2626" spans="23:30">
      <c r="W2626" s="103"/>
      <c r="X2626" s="74"/>
      <c r="Y2626" s="74"/>
      <c r="Z2626" s="74"/>
      <c r="AA2626" s="74"/>
      <c r="AB2626" s="74"/>
      <c r="AC2626" s="74"/>
      <c r="AD2626" s="74"/>
    </row>
    <row r="2627" spans="23:30">
      <c r="W2627" s="103"/>
      <c r="X2627" s="74"/>
      <c r="Y2627" s="74"/>
      <c r="Z2627" s="74"/>
      <c r="AA2627" s="74"/>
      <c r="AB2627" s="74"/>
      <c r="AC2627" s="74"/>
      <c r="AD2627" s="74"/>
    </row>
    <row r="2628" spans="23:30">
      <c r="W2628" s="103"/>
      <c r="X2628" s="74"/>
      <c r="Y2628" s="74"/>
      <c r="Z2628" s="74"/>
      <c r="AA2628" s="74"/>
      <c r="AB2628" s="74"/>
      <c r="AC2628" s="74"/>
      <c r="AD2628" s="74"/>
    </row>
    <row r="2629" spans="23:30">
      <c r="W2629" s="103"/>
      <c r="X2629" s="74"/>
      <c r="Y2629" s="74"/>
      <c r="Z2629" s="74"/>
      <c r="AA2629" s="74"/>
      <c r="AB2629" s="74"/>
      <c r="AC2629" s="74"/>
      <c r="AD2629" s="74"/>
    </row>
    <row r="2630" spans="23:30">
      <c r="W2630" s="103"/>
      <c r="X2630" s="74"/>
      <c r="Y2630" s="74"/>
      <c r="Z2630" s="74"/>
      <c r="AA2630" s="74"/>
      <c r="AB2630" s="74"/>
      <c r="AC2630" s="74"/>
      <c r="AD2630" s="74"/>
    </row>
    <row r="2631" spans="23:30">
      <c r="W2631" s="103"/>
      <c r="X2631" s="74"/>
      <c r="Y2631" s="74"/>
      <c r="Z2631" s="74"/>
      <c r="AA2631" s="74"/>
      <c r="AB2631" s="74"/>
      <c r="AC2631" s="74"/>
      <c r="AD2631" s="74"/>
    </row>
    <row r="2632" spans="23:30">
      <c r="W2632" s="103"/>
      <c r="X2632" s="74"/>
      <c r="Y2632" s="74"/>
      <c r="Z2632" s="74"/>
      <c r="AA2632" s="74"/>
      <c r="AB2632" s="74"/>
      <c r="AC2632" s="74"/>
      <c r="AD2632" s="74"/>
    </row>
    <row r="2633" spans="23:30">
      <c r="W2633" s="103"/>
      <c r="X2633" s="74"/>
      <c r="Y2633" s="74"/>
      <c r="Z2633" s="74"/>
      <c r="AA2633" s="74"/>
      <c r="AB2633" s="74"/>
      <c r="AC2633" s="74"/>
      <c r="AD2633" s="74"/>
    </row>
    <row r="2634" spans="23:30">
      <c r="W2634" s="103"/>
      <c r="X2634" s="74"/>
      <c r="Y2634" s="74"/>
      <c r="Z2634" s="74"/>
      <c r="AA2634" s="74"/>
      <c r="AB2634" s="74"/>
      <c r="AC2634" s="74"/>
      <c r="AD2634" s="74"/>
    </row>
    <row r="2635" spans="23:30">
      <c r="W2635" s="103"/>
      <c r="X2635" s="74"/>
      <c r="Y2635" s="74"/>
      <c r="Z2635" s="74"/>
      <c r="AA2635" s="74"/>
      <c r="AB2635" s="74"/>
      <c r="AC2635" s="74"/>
      <c r="AD2635" s="74"/>
    </row>
    <row r="2636" spans="23:30">
      <c r="W2636" s="103"/>
      <c r="X2636" s="74"/>
      <c r="Y2636" s="74"/>
      <c r="Z2636" s="74"/>
      <c r="AA2636" s="74"/>
      <c r="AB2636" s="74"/>
      <c r="AC2636" s="74"/>
      <c r="AD2636" s="74"/>
    </row>
    <row r="2637" spans="23:30">
      <c r="W2637" s="103"/>
      <c r="X2637" s="74"/>
      <c r="Y2637" s="74"/>
      <c r="Z2637" s="74"/>
      <c r="AA2637" s="74"/>
      <c r="AB2637" s="74"/>
      <c r="AC2637" s="74"/>
      <c r="AD2637" s="74"/>
    </row>
    <row r="2638" spans="23:30">
      <c r="W2638" s="103"/>
      <c r="X2638" s="74"/>
      <c r="Y2638" s="74"/>
      <c r="Z2638" s="74"/>
      <c r="AA2638" s="74"/>
      <c r="AB2638" s="74"/>
      <c r="AC2638" s="74"/>
      <c r="AD2638" s="74"/>
    </row>
    <row r="2639" spans="23:30">
      <c r="W2639" s="103"/>
      <c r="X2639" s="74"/>
      <c r="Y2639" s="74"/>
      <c r="Z2639" s="74"/>
      <c r="AA2639" s="74"/>
      <c r="AB2639" s="74"/>
      <c r="AC2639" s="74"/>
      <c r="AD2639" s="74"/>
    </row>
    <row r="2640" spans="23:30">
      <c r="W2640" s="103"/>
      <c r="X2640" s="74"/>
      <c r="Y2640" s="74"/>
      <c r="Z2640" s="74"/>
      <c r="AA2640" s="74"/>
      <c r="AB2640" s="74"/>
      <c r="AC2640" s="74"/>
      <c r="AD2640" s="74"/>
    </row>
    <row r="2641" spans="23:30">
      <c r="W2641" s="103"/>
      <c r="X2641" s="74"/>
      <c r="Y2641" s="74"/>
      <c r="Z2641" s="74"/>
      <c r="AA2641" s="74"/>
      <c r="AB2641" s="74"/>
      <c r="AC2641" s="74"/>
      <c r="AD2641" s="74"/>
    </row>
    <row r="2642" spans="23:30">
      <c r="W2642" s="103"/>
      <c r="X2642" s="74"/>
      <c r="Y2642" s="74"/>
      <c r="Z2642" s="74"/>
      <c r="AA2642" s="74"/>
      <c r="AB2642" s="74"/>
      <c r="AC2642" s="74"/>
      <c r="AD2642" s="74"/>
    </row>
    <row r="2643" spans="23:30">
      <c r="W2643" s="103"/>
      <c r="X2643" s="74"/>
      <c r="Y2643" s="74"/>
      <c r="Z2643" s="74"/>
      <c r="AA2643" s="74"/>
      <c r="AB2643" s="74"/>
      <c r="AC2643" s="74"/>
      <c r="AD2643" s="74"/>
    </row>
    <row r="2644" spans="23:30">
      <c r="W2644" s="103"/>
      <c r="X2644" s="74"/>
      <c r="Y2644" s="74"/>
      <c r="Z2644" s="74"/>
      <c r="AA2644" s="74"/>
      <c r="AB2644" s="74"/>
      <c r="AC2644" s="74"/>
      <c r="AD2644" s="74"/>
    </row>
    <row r="2645" spans="23:30">
      <c r="W2645" s="103"/>
      <c r="X2645" s="74"/>
      <c r="Y2645" s="74"/>
      <c r="Z2645" s="74"/>
      <c r="AA2645" s="74"/>
      <c r="AB2645" s="74"/>
      <c r="AC2645" s="74"/>
      <c r="AD2645" s="74"/>
    </row>
    <row r="2646" spans="23:30">
      <c r="W2646" s="103"/>
      <c r="X2646" s="74"/>
      <c r="Y2646" s="74"/>
      <c r="Z2646" s="74"/>
      <c r="AA2646" s="74"/>
      <c r="AB2646" s="74"/>
      <c r="AC2646" s="74"/>
      <c r="AD2646" s="74"/>
    </row>
    <row r="2647" spans="23:30">
      <c r="W2647" s="103"/>
      <c r="X2647" s="74"/>
      <c r="Y2647" s="74"/>
      <c r="Z2647" s="74"/>
      <c r="AA2647" s="74"/>
      <c r="AB2647" s="74"/>
      <c r="AC2647" s="74"/>
      <c r="AD2647" s="74"/>
    </row>
    <row r="2648" spans="23:30">
      <c r="W2648" s="103"/>
      <c r="X2648" s="74"/>
      <c r="Y2648" s="74"/>
      <c r="Z2648" s="74"/>
      <c r="AA2648" s="74"/>
      <c r="AB2648" s="74"/>
      <c r="AC2648" s="74"/>
      <c r="AD2648" s="74"/>
    </row>
    <row r="2649" spans="23:30">
      <c r="W2649" s="103"/>
      <c r="X2649" s="74"/>
      <c r="Y2649" s="74"/>
      <c r="Z2649" s="74"/>
      <c r="AA2649" s="74"/>
      <c r="AB2649" s="74"/>
      <c r="AC2649" s="74"/>
      <c r="AD2649" s="74"/>
    </row>
    <row r="2650" spans="23:30">
      <c r="W2650" s="103"/>
      <c r="X2650" s="74"/>
      <c r="Y2650" s="74"/>
      <c r="Z2650" s="74"/>
      <c r="AA2650" s="74"/>
      <c r="AB2650" s="74"/>
      <c r="AC2650" s="74"/>
      <c r="AD2650" s="74"/>
    </row>
    <row r="2651" spans="23:30">
      <c r="W2651" s="103"/>
      <c r="X2651" s="74"/>
      <c r="Y2651" s="74"/>
      <c r="Z2651" s="74"/>
      <c r="AA2651" s="74"/>
      <c r="AB2651" s="74"/>
      <c r="AC2651" s="74"/>
      <c r="AD2651" s="74"/>
    </row>
    <row r="2652" spans="23:30">
      <c r="W2652" s="103"/>
      <c r="X2652" s="74"/>
      <c r="Y2652" s="74"/>
      <c r="Z2652" s="74"/>
      <c r="AA2652" s="74"/>
      <c r="AB2652" s="74"/>
      <c r="AC2652" s="74"/>
      <c r="AD2652" s="74"/>
    </row>
    <row r="2653" spans="23:30">
      <c r="W2653" s="103"/>
      <c r="X2653" s="74"/>
      <c r="Y2653" s="74"/>
      <c r="Z2653" s="74"/>
      <c r="AA2653" s="74"/>
      <c r="AB2653" s="74"/>
      <c r="AC2653" s="74"/>
      <c r="AD2653" s="74"/>
    </row>
    <row r="2654" spans="23:30">
      <c r="W2654" s="103"/>
      <c r="X2654" s="74"/>
      <c r="Y2654" s="74"/>
      <c r="Z2654" s="74"/>
      <c r="AA2654" s="74"/>
      <c r="AB2654" s="74"/>
      <c r="AC2654" s="74"/>
      <c r="AD2654" s="74"/>
    </row>
    <row r="2655" spans="23:30">
      <c r="W2655" s="103"/>
      <c r="X2655" s="74"/>
      <c r="Y2655" s="74"/>
      <c r="Z2655" s="74"/>
      <c r="AA2655" s="74"/>
      <c r="AB2655" s="74"/>
      <c r="AC2655" s="74"/>
      <c r="AD2655" s="74"/>
    </row>
    <row r="2656" spans="23:30">
      <c r="W2656" s="103"/>
      <c r="X2656" s="74"/>
      <c r="Y2656" s="74"/>
      <c r="Z2656" s="74"/>
      <c r="AA2656" s="74"/>
      <c r="AB2656" s="74"/>
      <c r="AC2656" s="74"/>
      <c r="AD2656" s="74"/>
    </row>
    <row r="2657" spans="23:30">
      <c r="W2657" s="103"/>
      <c r="X2657" s="74"/>
      <c r="Y2657" s="74"/>
      <c r="Z2657" s="74"/>
      <c r="AA2657" s="74"/>
      <c r="AB2657" s="74"/>
      <c r="AC2657" s="74"/>
      <c r="AD2657" s="74"/>
    </row>
    <row r="2658" spans="23:30">
      <c r="W2658" s="103"/>
      <c r="X2658" s="74"/>
      <c r="Y2658" s="74"/>
      <c r="Z2658" s="74"/>
      <c r="AA2658" s="74"/>
      <c r="AB2658" s="74"/>
      <c r="AC2658" s="74"/>
      <c r="AD2658" s="74"/>
    </row>
    <row r="2659" spans="23:30">
      <c r="W2659" s="103"/>
      <c r="X2659" s="74"/>
      <c r="Y2659" s="74"/>
      <c r="Z2659" s="74"/>
      <c r="AA2659" s="74"/>
      <c r="AB2659" s="74"/>
      <c r="AC2659" s="74"/>
      <c r="AD2659" s="74"/>
    </row>
    <row r="2660" spans="23:30">
      <c r="W2660" s="103"/>
      <c r="X2660" s="74"/>
      <c r="Y2660" s="74"/>
      <c r="Z2660" s="74"/>
      <c r="AA2660" s="74"/>
      <c r="AB2660" s="74"/>
      <c r="AC2660" s="74"/>
      <c r="AD2660" s="74"/>
    </row>
    <row r="2661" spans="23:30">
      <c r="W2661" s="103"/>
      <c r="X2661" s="74"/>
      <c r="Y2661" s="74"/>
      <c r="Z2661" s="74"/>
      <c r="AA2661" s="74"/>
      <c r="AB2661" s="74"/>
      <c r="AC2661" s="74"/>
      <c r="AD2661" s="74"/>
    </row>
    <row r="2662" spans="23:30">
      <c r="W2662" s="103"/>
      <c r="X2662" s="74"/>
      <c r="Y2662" s="74"/>
      <c r="Z2662" s="74"/>
      <c r="AA2662" s="74"/>
      <c r="AB2662" s="74"/>
      <c r="AC2662" s="74"/>
      <c r="AD2662" s="74"/>
    </row>
    <row r="2663" spans="23:30">
      <c r="W2663" s="103"/>
      <c r="X2663" s="74"/>
      <c r="Y2663" s="74"/>
      <c r="Z2663" s="74"/>
      <c r="AA2663" s="74"/>
      <c r="AB2663" s="74"/>
      <c r="AC2663" s="74"/>
      <c r="AD2663" s="74"/>
    </row>
    <row r="2664" spans="23:30">
      <c r="W2664" s="103"/>
      <c r="X2664" s="74"/>
      <c r="Y2664" s="74"/>
      <c r="Z2664" s="74"/>
      <c r="AA2664" s="74"/>
      <c r="AB2664" s="74"/>
      <c r="AC2664" s="74"/>
      <c r="AD2664" s="74"/>
    </row>
    <row r="2665" spans="23:30">
      <c r="W2665" s="103"/>
      <c r="X2665" s="74"/>
      <c r="Y2665" s="74"/>
      <c r="Z2665" s="74"/>
      <c r="AA2665" s="74"/>
      <c r="AB2665" s="74"/>
      <c r="AC2665" s="74"/>
      <c r="AD2665" s="74"/>
    </row>
    <row r="2666" spans="23:30">
      <c r="W2666" s="103"/>
      <c r="X2666" s="74"/>
      <c r="Y2666" s="74"/>
      <c r="Z2666" s="74"/>
      <c r="AA2666" s="74"/>
      <c r="AB2666" s="74"/>
      <c r="AC2666" s="74"/>
      <c r="AD2666" s="74"/>
    </row>
    <row r="2667" spans="23:30">
      <c r="W2667" s="103"/>
      <c r="X2667" s="74"/>
      <c r="Y2667" s="74"/>
      <c r="Z2667" s="74"/>
      <c r="AA2667" s="74"/>
      <c r="AB2667" s="74"/>
      <c r="AC2667" s="74"/>
      <c r="AD2667" s="74"/>
    </row>
    <row r="2668" spans="23:30">
      <c r="W2668" s="103"/>
      <c r="X2668" s="74"/>
      <c r="Y2668" s="74"/>
      <c r="Z2668" s="74"/>
      <c r="AA2668" s="74"/>
      <c r="AB2668" s="74"/>
      <c r="AC2668" s="74"/>
      <c r="AD2668" s="74"/>
    </row>
    <row r="2669" spans="23:30">
      <c r="W2669" s="103"/>
      <c r="X2669" s="74"/>
      <c r="Y2669" s="74"/>
      <c r="Z2669" s="74"/>
      <c r="AA2669" s="74"/>
      <c r="AB2669" s="74"/>
      <c r="AC2669" s="74"/>
      <c r="AD2669" s="74"/>
    </row>
    <row r="2670" spans="23:30">
      <c r="W2670" s="103"/>
      <c r="X2670" s="74"/>
      <c r="Y2670" s="74"/>
      <c r="Z2670" s="74"/>
      <c r="AA2670" s="74"/>
      <c r="AB2670" s="74"/>
      <c r="AC2670" s="74"/>
      <c r="AD2670" s="74"/>
    </row>
    <row r="2671" spans="23:30">
      <c r="W2671" s="103"/>
      <c r="X2671" s="74"/>
      <c r="Y2671" s="74"/>
      <c r="Z2671" s="74"/>
      <c r="AA2671" s="74"/>
      <c r="AB2671" s="74"/>
      <c r="AC2671" s="74"/>
      <c r="AD2671" s="74"/>
    </row>
    <row r="2672" spans="23:30">
      <c r="W2672" s="103"/>
      <c r="X2672" s="74"/>
      <c r="Y2672" s="74"/>
      <c r="Z2672" s="74"/>
      <c r="AA2672" s="74"/>
      <c r="AB2672" s="74"/>
      <c r="AC2672" s="74"/>
      <c r="AD2672" s="74"/>
    </row>
    <row r="2673" spans="23:30">
      <c r="W2673" s="103"/>
      <c r="X2673" s="74"/>
      <c r="Y2673" s="74"/>
      <c r="Z2673" s="74"/>
      <c r="AA2673" s="74"/>
      <c r="AB2673" s="74"/>
      <c r="AC2673" s="74"/>
      <c r="AD2673" s="74"/>
    </row>
    <row r="2674" spans="23:30">
      <c r="W2674" s="103"/>
      <c r="X2674" s="74"/>
      <c r="Y2674" s="74"/>
      <c r="Z2674" s="74"/>
      <c r="AA2674" s="74"/>
      <c r="AB2674" s="74"/>
      <c r="AC2674" s="74"/>
      <c r="AD2674" s="74"/>
    </row>
    <row r="2675" spans="23:30">
      <c r="W2675" s="103"/>
      <c r="X2675" s="74"/>
      <c r="Y2675" s="74"/>
      <c r="Z2675" s="74"/>
      <c r="AA2675" s="74"/>
      <c r="AB2675" s="74"/>
      <c r="AC2675" s="74"/>
      <c r="AD2675" s="74"/>
    </row>
    <row r="2676" spans="23:30">
      <c r="W2676" s="103"/>
      <c r="X2676" s="74"/>
      <c r="Y2676" s="74"/>
      <c r="Z2676" s="74"/>
      <c r="AA2676" s="74"/>
      <c r="AB2676" s="74"/>
      <c r="AC2676" s="74"/>
      <c r="AD2676" s="74"/>
    </row>
    <row r="2677" spans="23:30">
      <c r="W2677" s="103"/>
      <c r="X2677" s="74"/>
      <c r="Y2677" s="74"/>
      <c r="Z2677" s="74"/>
      <c r="AA2677" s="74"/>
      <c r="AB2677" s="74"/>
      <c r="AC2677" s="74"/>
      <c r="AD2677" s="74"/>
    </row>
    <row r="2678" spans="23:30">
      <c r="W2678" s="103"/>
      <c r="X2678" s="74"/>
      <c r="Y2678" s="74"/>
      <c r="Z2678" s="74"/>
      <c r="AA2678" s="74"/>
      <c r="AB2678" s="74"/>
      <c r="AC2678" s="74"/>
      <c r="AD2678" s="74"/>
    </row>
    <row r="2679" spans="23:30">
      <c r="W2679" s="103"/>
      <c r="X2679" s="74"/>
      <c r="Y2679" s="74"/>
      <c r="Z2679" s="74"/>
      <c r="AA2679" s="74"/>
      <c r="AB2679" s="74"/>
      <c r="AC2679" s="74"/>
      <c r="AD2679" s="74"/>
    </row>
    <row r="2680" spans="23:30">
      <c r="W2680" s="103"/>
      <c r="X2680" s="74"/>
      <c r="Y2680" s="74"/>
      <c r="Z2680" s="74"/>
      <c r="AA2680" s="74"/>
      <c r="AB2680" s="74"/>
      <c r="AC2680" s="74"/>
      <c r="AD2680" s="74"/>
    </row>
    <row r="2681" spans="23:30">
      <c r="W2681" s="103"/>
      <c r="X2681" s="74"/>
      <c r="Y2681" s="74"/>
      <c r="Z2681" s="74"/>
      <c r="AA2681" s="74"/>
      <c r="AB2681" s="74"/>
      <c r="AC2681" s="74"/>
      <c r="AD2681" s="74"/>
    </row>
    <row r="2682" spans="23:30">
      <c r="W2682" s="103"/>
      <c r="X2682" s="74"/>
      <c r="Y2682" s="74"/>
      <c r="Z2682" s="74"/>
      <c r="AA2682" s="74"/>
      <c r="AB2682" s="74"/>
      <c r="AC2682" s="74"/>
      <c r="AD2682" s="74"/>
    </row>
    <row r="2683" spans="23:30">
      <c r="W2683" s="103"/>
      <c r="X2683" s="74"/>
      <c r="Y2683" s="74"/>
      <c r="Z2683" s="74"/>
      <c r="AA2683" s="74"/>
      <c r="AB2683" s="74"/>
      <c r="AC2683" s="74"/>
      <c r="AD2683" s="74"/>
    </row>
    <row r="2684" spans="23:30">
      <c r="W2684" s="103"/>
      <c r="X2684" s="74"/>
      <c r="Y2684" s="74"/>
      <c r="Z2684" s="74"/>
      <c r="AA2684" s="74"/>
      <c r="AB2684" s="74"/>
      <c r="AC2684" s="74"/>
      <c r="AD2684" s="74"/>
    </row>
    <row r="2685" spans="23:30">
      <c r="W2685" s="103"/>
      <c r="X2685" s="74"/>
      <c r="Y2685" s="74"/>
      <c r="Z2685" s="74"/>
      <c r="AA2685" s="74"/>
      <c r="AB2685" s="74"/>
      <c r="AC2685" s="74"/>
      <c r="AD2685" s="74"/>
    </row>
    <row r="2686" spans="23:30">
      <c r="W2686" s="103"/>
      <c r="X2686" s="74"/>
      <c r="Y2686" s="74"/>
      <c r="Z2686" s="74"/>
      <c r="AA2686" s="74"/>
      <c r="AB2686" s="74"/>
      <c r="AC2686" s="74"/>
      <c r="AD2686" s="74"/>
    </row>
    <row r="2687" spans="23:30">
      <c r="W2687" s="103"/>
      <c r="X2687" s="74"/>
      <c r="Y2687" s="74"/>
      <c r="Z2687" s="74"/>
      <c r="AA2687" s="74"/>
      <c r="AB2687" s="74"/>
      <c r="AC2687" s="74"/>
      <c r="AD2687" s="74"/>
    </row>
    <row r="2688" spans="23:30">
      <c r="W2688" s="103"/>
      <c r="X2688" s="74"/>
      <c r="Y2688" s="74"/>
      <c r="Z2688" s="74"/>
      <c r="AA2688" s="74"/>
      <c r="AB2688" s="74"/>
      <c r="AC2688" s="74"/>
      <c r="AD2688" s="74"/>
    </row>
    <row r="2689" spans="23:30">
      <c r="W2689" s="103"/>
      <c r="X2689" s="74"/>
      <c r="Y2689" s="74"/>
      <c r="Z2689" s="74"/>
      <c r="AA2689" s="74"/>
      <c r="AB2689" s="74"/>
      <c r="AC2689" s="74"/>
      <c r="AD2689" s="74"/>
    </row>
    <row r="2690" spans="23:30">
      <c r="W2690" s="103"/>
      <c r="X2690" s="74"/>
      <c r="Y2690" s="74"/>
      <c r="Z2690" s="74"/>
      <c r="AA2690" s="74"/>
      <c r="AB2690" s="74"/>
      <c r="AC2690" s="74"/>
      <c r="AD2690" s="74"/>
    </row>
    <row r="2691" spans="23:30">
      <c r="W2691" s="103"/>
      <c r="X2691" s="74"/>
      <c r="Y2691" s="74"/>
      <c r="Z2691" s="74"/>
      <c r="AA2691" s="74"/>
      <c r="AB2691" s="74"/>
      <c r="AC2691" s="74"/>
      <c r="AD2691" s="74"/>
    </row>
    <row r="2692" spans="23:30">
      <c r="W2692" s="103"/>
      <c r="X2692" s="74"/>
      <c r="Y2692" s="74"/>
      <c r="Z2692" s="74"/>
      <c r="AA2692" s="74"/>
      <c r="AB2692" s="74"/>
      <c r="AC2692" s="74"/>
      <c r="AD2692" s="74"/>
    </row>
    <row r="2693" spans="23:30">
      <c r="W2693" s="103"/>
      <c r="X2693" s="74"/>
      <c r="Y2693" s="74"/>
      <c r="Z2693" s="74"/>
      <c r="AA2693" s="74"/>
      <c r="AB2693" s="74"/>
      <c r="AC2693" s="74"/>
      <c r="AD2693" s="74"/>
    </row>
    <row r="2694" spans="23:30">
      <c r="W2694" s="103"/>
      <c r="X2694" s="74"/>
      <c r="Y2694" s="74"/>
      <c r="Z2694" s="74"/>
      <c r="AA2694" s="74"/>
      <c r="AB2694" s="74"/>
      <c r="AC2694" s="74"/>
      <c r="AD2694" s="74"/>
    </row>
    <row r="2695" spans="23:30">
      <c r="W2695" s="103"/>
      <c r="X2695" s="74"/>
      <c r="Y2695" s="74"/>
      <c r="Z2695" s="74"/>
      <c r="AA2695" s="74"/>
      <c r="AB2695" s="74"/>
      <c r="AC2695" s="74"/>
      <c r="AD2695" s="74"/>
    </row>
    <row r="2696" spans="23:30">
      <c r="W2696" s="103"/>
      <c r="X2696" s="74"/>
      <c r="Y2696" s="74"/>
      <c r="Z2696" s="74"/>
      <c r="AA2696" s="74"/>
      <c r="AB2696" s="74"/>
      <c r="AC2696" s="74"/>
      <c r="AD2696" s="74"/>
    </row>
    <row r="2697" spans="23:30">
      <c r="W2697" s="103"/>
      <c r="X2697" s="74"/>
      <c r="Y2697" s="74"/>
      <c r="Z2697" s="74"/>
      <c r="AA2697" s="74"/>
      <c r="AB2697" s="74"/>
      <c r="AC2697" s="74"/>
      <c r="AD2697" s="74"/>
    </row>
    <row r="2698" spans="23:30">
      <c r="W2698" s="103"/>
      <c r="X2698" s="74"/>
      <c r="Y2698" s="74"/>
      <c r="Z2698" s="74"/>
      <c r="AA2698" s="74"/>
      <c r="AB2698" s="74"/>
      <c r="AC2698" s="74"/>
      <c r="AD2698" s="74"/>
    </row>
    <row r="2699" spans="23:30">
      <c r="W2699" s="103"/>
      <c r="X2699" s="74"/>
      <c r="Y2699" s="74"/>
      <c r="Z2699" s="74"/>
      <c r="AA2699" s="74"/>
      <c r="AB2699" s="74"/>
      <c r="AC2699" s="74"/>
      <c r="AD2699" s="74"/>
    </row>
    <row r="2700" spans="23:30">
      <c r="W2700" s="103"/>
      <c r="X2700" s="74"/>
      <c r="Y2700" s="74"/>
      <c r="Z2700" s="74"/>
      <c r="AA2700" s="74"/>
      <c r="AB2700" s="74"/>
      <c r="AC2700" s="74"/>
      <c r="AD2700" s="74"/>
    </row>
    <row r="2701" spans="23:30">
      <c r="W2701" s="103"/>
      <c r="X2701" s="74"/>
      <c r="Y2701" s="74"/>
      <c r="Z2701" s="74"/>
      <c r="AA2701" s="74"/>
      <c r="AB2701" s="74"/>
      <c r="AC2701" s="74"/>
      <c r="AD2701" s="74"/>
    </row>
    <row r="2702" spans="23:30">
      <c r="W2702" s="103"/>
      <c r="X2702" s="74"/>
      <c r="Y2702" s="74"/>
      <c r="Z2702" s="74"/>
      <c r="AA2702" s="74"/>
      <c r="AB2702" s="74"/>
      <c r="AC2702" s="74"/>
      <c r="AD2702" s="74"/>
    </row>
    <row r="2703" spans="23:30">
      <c r="W2703" s="103"/>
      <c r="X2703" s="74"/>
      <c r="Y2703" s="74"/>
      <c r="Z2703" s="74"/>
      <c r="AA2703" s="74"/>
      <c r="AB2703" s="74"/>
      <c r="AC2703" s="74"/>
      <c r="AD2703" s="74"/>
    </row>
    <row r="2704" spans="23:30">
      <c r="W2704" s="103"/>
      <c r="X2704" s="74"/>
      <c r="Y2704" s="74"/>
      <c r="Z2704" s="74"/>
      <c r="AA2704" s="74"/>
      <c r="AB2704" s="74"/>
      <c r="AC2704" s="74"/>
      <c r="AD2704" s="74"/>
    </row>
    <row r="2705" spans="23:30">
      <c r="W2705" s="103"/>
      <c r="X2705" s="74"/>
      <c r="Y2705" s="74"/>
      <c r="Z2705" s="74"/>
      <c r="AA2705" s="74"/>
      <c r="AB2705" s="74"/>
      <c r="AC2705" s="74"/>
      <c r="AD2705" s="74"/>
    </row>
    <row r="2706" spans="23:30">
      <c r="W2706" s="103"/>
      <c r="X2706" s="74"/>
      <c r="Y2706" s="74"/>
      <c r="Z2706" s="74"/>
      <c r="AA2706" s="74"/>
      <c r="AB2706" s="74"/>
      <c r="AC2706" s="74"/>
      <c r="AD2706" s="74"/>
    </row>
    <row r="2707" spans="23:30">
      <c r="W2707" s="103"/>
      <c r="X2707" s="74"/>
      <c r="Y2707" s="74"/>
      <c r="Z2707" s="74"/>
      <c r="AA2707" s="74"/>
      <c r="AB2707" s="74"/>
      <c r="AC2707" s="74"/>
      <c r="AD2707" s="74"/>
    </row>
    <row r="2708" spans="23:30">
      <c r="W2708" s="103"/>
      <c r="X2708" s="74"/>
      <c r="Y2708" s="74"/>
      <c r="Z2708" s="74"/>
      <c r="AA2708" s="74"/>
      <c r="AB2708" s="74"/>
      <c r="AC2708" s="74"/>
      <c r="AD2708" s="74"/>
    </row>
    <row r="2709" spans="23:30">
      <c r="W2709" s="103"/>
      <c r="X2709" s="74"/>
      <c r="Y2709" s="74"/>
      <c r="Z2709" s="74"/>
      <c r="AA2709" s="74"/>
      <c r="AB2709" s="74"/>
      <c r="AC2709" s="74"/>
      <c r="AD2709" s="74"/>
    </row>
    <row r="2710" spans="23:30">
      <c r="W2710" s="103"/>
      <c r="X2710" s="74"/>
      <c r="Y2710" s="74"/>
      <c r="Z2710" s="74"/>
      <c r="AA2710" s="74"/>
      <c r="AB2710" s="74"/>
      <c r="AC2710" s="74"/>
      <c r="AD2710" s="74"/>
    </row>
    <row r="2711" spans="23:30">
      <c r="W2711" s="103"/>
      <c r="X2711" s="74"/>
      <c r="Y2711" s="74"/>
      <c r="Z2711" s="74"/>
      <c r="AA2711" s="74"/>
      <c r="AB2711" s="74"/>
      <c r="AC2711" s="74"/>
      <c r="AD2711" s="74"/>
    </row>
    <row r="2712" spans="23:30">
      <c r="W2712" s="103"/>
      <c r="X2712" s="74"/>
      <c r="Y2712" s="74"/>
      <c r="Z2712" s="74"/>
      <c r="AA2712" s="74"/>
      <c r="AB2712" s="74"/>
      <c r="AC2712" s="74"/>
      <c r="AD2712" s="74"/>
    </row>
    <row r="2713" spans="23:30">
      <c r="W2713" s="103"/>
      <c r="X2713" s="74"/>
      <c r="Y2713" s="74"/>
      <c r="Z2713" s="74"/>
      <c r="AA2713" s="74"/>
      <c r="AB2713" s="74"/>
      <c r="AC2713" s="74"/>
      <c r="AD2713" s="74"/>
    </row>
    <row r="2714" spans="23:30">
      <c r="W2714" s="103"/>
      <c r="X2714" s="74"/>
      <c r="Y2714" s="74"/>
      <c r="Z2714" s="74"/>
      <c r="AA2714" s="74"/>
      <c r="AB2714" s="74"/>
      <c r="AC2714" s="74"/>
      <c r="AD2714" s="74"/>
    </row>
    <row r="2715" spans="23:30">
      <c r="W2715" s="103"/>
      <c r="X2715" s="74"/>
      <c r="Y2715" s="74"/>
      <c r="Z2715" s="74"/>
      <c r="AA2715" s="74"/>
      <c r="AB2715" s="74"/>
      <c r="AC2715" s="74"/>
      <c r="AD2715" s="74"/>
    </row>
    <row r="2716" spans="23:30">
      <c r="W2716" s="103"/>
      <c r="X2716" s="74"/>
      <c r="Y2716" s="74"/>
      <c r="Z2716" s="74"/>
      <c r="AA2716" s="74"/>
      <c r="AB2716" s="74"/>
      <c r="AC2716" s="74"/>
      <c r="AD2716" s="74"/>
    </row>
    <row r="2717" spans="23:30">
      <c r="W2717" s="103"/>
      <c r="X2717" s="74"/>
      <c r="Y2717" s="74"/>
      <c r="Z2717" s="74"/>
      <c r="AA2717" s="74"/>
      <c r="AB2717" s="74"/>
      <c r="AC2717" s="74"/>
      <c r="AD2717" s="74"/>
    </row>
    <row r="2718" spans="23:30">
      <c r="W2718" s="103"/>
      <c r="X2718" s="74"/>
      <c r="Y2718" s="74"/>
      <c r="Z2718" s="74"/>
      <c r="AA2718" s="74"/>
      <c r="AB2718" s="74"/>
      <c r="AC2718" s="74"/>
      <c r="AD2718" s="74"/>
    </row>
    <row r="2719" spans="23:30">
      <c r="W2719" s="103"/>
      <c r="X2719" s="74"/>
      <c r="Y2719" s="74"/>
      <c r="Z2719" s="74"/>
      <c r="AA2719" s="74"/>
      <c r="AB2719" s="74"/>
      <c r="AC2719" s="74"/>
      <c r="AD2719" s="74"/>
    </row>
    <row r="2720" spans="23:30">
      <c r="W2720" s="103"/>
      <c r="X2720" s="74"/>
      <c r="Y2720" s="74"/>
      <c r="Z2720" s="74"/>
      <c r="AA2720" s="74"/>
      <c r="AB2720" s="74"/>
      <c r="AC2720" s="74"/>
      <c r="AD2720" s="74"/>
    </row>
    <row r="2721" spans="23:30">
      <c r="W2721" s="103"/>
      <c r="X2721" s="74"/>
      <c r="Y2721" s="74"/>
      <c r="Z2721" s="74"/>
      <c r="AA2721" s="74"/>
      <c r="AB2721" s="74"/>
      <c r="AC2721" s="74"/>
      <c r="AD2721" s="74"/>
    </row>
    <row r="2722" spans="23:30">
      <c r="W2722" s="103"/>
      <c r="X2722" s="74"/>
      <c r="Y2722" s="74"/>
      <c r="Z2722" s="74"/>
      <c r="AA2722" s="74"/>
      <c r="AB2722" s="74"/>
      <c r="AC2722" s="74"/>
      <c r="AD2722" s="74"/>
    </row>
    <row r="2723" spans="23:30">
      <c r="W2723" s="103"/>
      <c r="X2723" s="74"/>
      <c r="Y2723" s="74"/>
      <c r="Z2723" s="74"/>
      <c r="AA2723" s="74"/>
      <c r="AB2723" s="74"/>
      <c r="AC2723" s="74"/>
      <c r="AD2723" s="74"/>
    </row>
    <row r="2724" spans="23:30">
      <c r="W2724" s="103"/>
      <c r="X2724" s="74"/>
      <c r="Y2724" s="74"/>
      <c r="Z2724" s="74"/>
      <c r="AA2724" s="74"/>
      <c r="AB2724" s="74"/>
      <c r="AC2724" s="74"/>
      <c r="AD2724" s="74"/>
    </row>
    <row r="2725" spans="23:30">
      <c r="W2725" s="103"/>
      <c r="X2725" s="74"/>
      <c r="Y2725" s="74"/>
      <c r="Z2725" s="74"/>
      <c r="AA2725" s="74"/>
      <c r="AB2725" s="74"/>
      <c r="AC2725" s="74"/>
      <c r="AD2725" s="74"/>
    </row>
    <row r="2726" spans="23:30">
      <c r="W2726" s="103"/>
      <c r="X2726" s="74"/>
      <c r="Y2726" s="74"/>
      <c r="Z2726" s="74"/>
      <c r="AA2726" s="74"/>
      <c r="AB2726" s="74"/>
      <c r="AC2726" s="74"/>
      <c r="AD2726" s="74"/>
    </row>
    <row r="2727" spans="23:30">
      <c r="W2727" s="103"/>
      <c r="X2727" s="74"/>
      <c r="Y2727" s="74"/>
      <c r="Z2727" s="74"/>
      <c r="AA2727" s="74"/>
      <c r="AB2727" s="74"/>
      <c r="AC2727" s="74"/>
      <c r="AD2727" s="74"/>
    </row>
    <row r="2728" spans="23:30">
      <c r="W2728" s="103"/>
      <c r="X2728" s="74"/>
      <c r="Y2728" s="74"/>
      <c r="Z2728" s="74"/>
      <c r="AA2728" s="74"/>
      <c r="AB2728" s="74"/>
      <c r="AC2728" s="74"/>
      <c r="AD2728" s="74"/>
    </row>
    <row r="2729" spans="23:30">
      <c r="W2729" s="103"/>
      <c r="X2729" s="74"/>
      <c r="Y2729" s="74"/>
      <c r="Z2729" s="74"/>
      <c r="AA2729" s="74"/>
      <c r="AB2729" s="74"/>
      <c r="AC2729" s="74"/>
      <c r="AD2729" s="74"/>
    </row>
    <row r="2730" spans="23:30">
      <c r="W2730" s="103"/>
      <c r="X2730" s="74"/>
      <c r="Y2730" s="74"/>
      <c r="Z2730" s="74"/>
      <c r="AA2730" s="74"/>
      <c r="AB2730" s="74"/>
      <c r="AC2730" s="74"/>
      <c r="AD2730" s="74"/>
    </row>
    <row r="2731" spans="23:30">
      <c r="W2731" s="103"/>
      <c r="X2731" s="74"/>
      <c r="Y2731" s="74"/>
      <c r="Z2731" s="74"/>
      <c r="AA2731" s="74"/>
      <c r="AB2731" s="74"/>
      <c r="AC2731" s="74"/>
      <c r="AD2731" s="74"/>
    </row>
    <row r="2732" spans="23:30">
      <c r="W2732" s="103"/>
      <c r="X2732" s="74"/>
      <c r="Y2732" s="74"/>
      <c r="Z2732" s="74"/>
      <c r="AA2732" s="74"/>
      <c r="AB2732" s="74"/>
      <c r="AC2732" s="74"/>
      <c r="AD2732" s="74"/>
    </row>
    <row r="2733" spans="23:30">
      <c r="W2733" s="103"/>
      <c r="X2733" s="74"/>
      <c r="Y2733" s="74"/>
      <c r="Z2733" s="74"/>
      <c r="AA2733" s="74"/>
      <c r="AB2733" s="74"/>
      <c r="AC2733" s="74"/>
      <c r="AD2733" s="74"/>
    </row>
    <row r="2734" spans="23:30">
      <c r="W2734" s="103"/>
      <c r="X2734" s="74"/>
      <c r="Y2734" s="74"/>
      <c r="Z2734" s="74"/>
      <c r="AA2734" s="74"/>
      <c r="AB2734" s="74"/>
      <c r="AC2734" s="74"/>
      <c r="AD2734" s="74"/>
    </row>
    <row r="2735" spans="23:30">
      <c r="W2735" s="103"/>
      <c r="X2735" s="74"/>
      <c r="Y2735" s="74"/>
      <c r="Z2735" s="74"/>
      <c r="AA2735" s="74"/>
      <c r="AB2735" s="74"/>
      <c r="AC2735" s="74"/>
      <c r="AD2735" s="74"/>
    </row>
    <row r="2736" spans="23:30">
      <c r="W2736" s="103"/>
      <c r="X2736" s="74"/>
      <c r="Y2736" s="74"/>
      <c r="Z2736" s="74"/>
      <c r="AA2736" s="74"/>
      <c r="AB2736" s="74"/>
      <c r="AC2736" s="74"/>
      <c r="AD2736" s="74"/>
    </row>
    <row r="2737" spans="23:30">
      <c r="W2737" s="103"/>
      <c r="X2737" s="74"/>
      <c r="Y2737" s="74"/>
      <c r="Z2737" s="74"/>
      <c r="AA2737" s="74"/>
      <c r="AB2737" s="74"/>
      <c r="AC2737" s="74"/>
      <c r="AD2737" s="74"/>
    </row>
    <row r="2738" spans="23:30">
      <c r="W2738" s="103"/>
      <c r="X2738" s="74"/>
      <c r="Y2738" s="74"/>
      <c r="Z2738" s="74"/>
      <c r="AA2738" s="74"/>
      <c r="AB2738" s="74"/>
      <c r="AC2738" s="74"/>
      <c r="AD2738" s="74"/>
    </row>
    <row r="2739" spans="23:30">
      <c r="W2739" s="103"/>
      <c r="X2739" s="74"/>
      <c r="Y2739" s="74"/>
      <c r="Z2739" s="74"/>
      <c r="AA2739" s="74"/>
      <c r="AB2739" s="74"/>
      <c r="AC2739" s="74"/>
      <c r="AD2739" s="74"/>
    </row>
    <row r="2740" spans="23:30">
      <c r="W2740" s="103"/>
      <c r="X2740" s="74"/>
      <c r="Y2740" s="74"/>
      <c r="Z2740" s="74"/>
      <c r="AA2740" s="74"/>
      <c r="AB2740" s="74"/>
      <c r="AC2740" s="74"/>
      <c r="AD2740" s="74"/>
    </row>
    <row r="2741" spans="23:30">
      <c r="W2741" s="103"/>
      <c r="X2741" s="74"/>
      <c r="Y2741" s="74"/>
      <c r="Z2741" s="74"/>
      <c r="AA2741" s="74"/>
      <c r="AB2741" s="74"/>
      <c r="AC2741" s="74"/>
      <c r="AD2741" s="74"/>
    </row>
    <row r="2742" spans="23:30">
      <c r="W2742" s="103"/>
      <c r="X2742" s="74"/>
      <c r="Y2742" s="74"/>
      <c r="Z2742" s="74"/>
      <c r="AA2742" s="74"/>
      <c r="AB2742" s="74"/>
      <c r="AC2742" s="74"/>
      <c r="AD2742" s="74"/>
    </row>
    <row r="2743" spans="23:30">
      <c r="W2743" s="103"/>
      <c r="X2743" s="74"/>
      <c r="Y2743" s="74"/>
      <c r="Z2743" s="74"/>
      <c r="AA2743" s="74"/>
      <c r="AB2743" s="74"/>
      <c r="AC2743" s="74"/>
      <c r="AD2743" s="74"/>
    </row>
    <row r="2744" spans="23:30">
      <c r="W2744" s="103"/>
      <c r="X2744" s="74"/>
      <c r="Y2744" s="74"/>
      <c r="Z2744" s="74"/>
      <c r="AA2744" s="74"/>
      <c r="AB2744" s="74"/>
      <c r="AC2744" s="74"/>
      <c r="AD2744" s="74"/>
    </row>
    <row r="2745" spans="23:30">
      <c r="W2745" s="103"/>
      <c r="X2745" s="74"/>
      <c r="Y2745" s="74"/>
      <c r="Z2745" s="74"/>
      <c r="AA2745" s="74"/>
      <c r="AB2745" s="74"/>
      <c r="AC2745" s="74"/>
      <c r="AD2745" s="74"/>
    </row>
    <row r="2746" spans="23:30">
      <c r="W2746" s="103"/>
      <c r="X2746" s="74"/>
      <c r="Y2746" s="74"/>
      <c r="Z2746" s="74"/>
      <c r="AA2746" s="74"/>
      <c r="AB2746" s="74"/>
      <c r="AC2746" s="74"/>
      <c r="AD2746" s="74"/>
    </row>
    <row r="2747" spans="23:30">
      <c r="W2747" s="103"/>
      <c r="X2747" s="74"/>
      <c r="Y2747" s="74"/>
      <c r="Z2747" s="74"/>
      <c r="AA2747" s="74"/>
      <c r="AB2747" s="74"/>
      <c r="AC2747" s="74"/>
      <c r="AD2747" s="74"/>
    </row>
    <row r="2748" spans="23:30">
      <c r="W2748" s="103"/>
      <c r="X2748" s="74"/>
      <c r="Y2748" s="74"/>
      <c r="Z2748" s="74"/>
      <c r="AA2748" s="74"/>
      <c r="AB2748" s="74"/>
      <c r="AC2748" s="74"/>
      <c r="AD2748" s="74"/>
    </row>
    <row r="2749" spans="23:30">
      <c r="W2749" s="103"/>
      <c r="X2749" s="74"/>
      <c r="Y2749" s="74"/>
      <c r="Z2749" s="74"/>
      <c r="AA2749" s="74"/>
      <c r="AB2749" s="74"/>
      <c r="AC2749" s="74"/>
      <c r="AD2749" s="74"/>
    </row>
    <row r="2750" spans="23:30">
      <c r="W2750" s="103"/>
      <c r="X2750" s="74"/>
      <c r="Y2750" s="74"/>
      <c r="Z2750" s="74"/>
      <c r="AA2750" s="74"/>
      <c r="AB2750" s="74"/>
      <c r="AC2750" s="74"/>
      <c r="AD2750" s="74"/>
    </row>
    <row r="2751" spans="23:30">
      <c r="W2751" s="103"/>
      <c r="X2751" s="74"/>
      <c r="Y2751" s="74"/>
      <c r="Z2751" s="74"/>
      <c r="AA2751" s="74"/>
      <c r="AB2751" s="74"/>
      <c r="AC2751" s="74"/>
      <c r="AD2751" s="74"/>
    </row>
    <row r="2752" spans="23:30">
      <c r="W2752" s="103"/>
      <c r="X2752" s="74"/>
      <c r="Y2752" s="74"/>
      <c r="Z2752" s="74"/>
      <c r="AA2752" s="74"/>
      <c r="AB2752" s="74"/>
      <c r="AC2752" s="74"/>
      <c r="AD2752" s="74"/>
    </row>
    <row r="2753" spans="23:30">
      <c r="W2753" s="103"/>
      <c r="X2753" s="74"/>
      <c r="Y2753" s="74"/>
      <c r="Z2753" s="74"/>
      <c r="AA2753" s="74"/>
      <c r="AB2753" s="74"/>
      <c r="AC2753" s="74"/>
      <c r="AD2753" s="74"/>
    </row>
    <row r="2754" spans="23:30">
      <c r="W2754" s="103"/>
      <c r="X2754" s="74"/>
      <c r="Y2754" s="74"/>
      <c r="Z2754" s="74"/>
      <c r="AA2754" s="74"/>
      <c r="AB2754" s="74"/>
      <c r="AC2754" s="74"/>
      <c r="AD2754" s="74"/>
    </row>
    <row r="2755" spans="23:30">
      <c r="W2755" s="103"/>
      <c r="X2755" s="74"/>
      <c r="Y2755" s="74"/>
      <c r="Z2755" s="74"/>
      <c r="AA2755" s="74"/>
      <c r="AB2755" s="74"/>
      <c r="AC2755" s="74"/>
      <c r="AD2755" s="74"/>
    </row>
    <row r="2756" spans="23:30">
      <c r="W2756" s="103"/>
      <c r="X2756" s="74"/>
      <c r="Y2756" s="74"/>
      <c r="Z2756" s="74"/>
      <c r="AA2756" s="74"/>
      <c r="AB2756" s="74"/>
      <c r="AC2756" s="74"/>
      <c r="AD2756" s="74"/>
    </row>
    <row r="2757" spans="23:30">
      <c r="W2757" s="103"/>
      <c r="X2757" s="74"/>
      <c r="Y2757" s="74"/>
      <c r="Z2757" s="74"/>
      <c r="AA2757" s="74"/>
      <c r="AB2757" s="74"/>
      <c r="AC2757" s="74"/>
      <c r="AD2757" s="74"/>
    </row>
    <row r="2758" spans="23:30">
      <c r="W2758" s="103"/>
      <c r="X2758" s="74"/>
      <c r="Y2758" s="74"/>
      <c r="Z2758" s="74"/>
      <c r="AA2758" s="74"/>
      <c r="AB2758" s="74"/>
      <c r="AC2758" s="74"/>
      <c r="AD2758" s="74"/>
    </row>
    <row r="2759" spans="23:30">
      <c r="W2759" s="103"/>
      <c r="X2759" s="74"/>
      <c r="Y2759" s="74"/>
      <c r="Z2759" s="74"/>
      <c r="AA2759" s="74"/>
      <c r="AB2759" s="74"/>
      <c r="AC2759" s="74"/>
      <c r="AD2759" s="74"/>
    </row>
    <row r="2760" spans="23:30">
      <c r="W2760" s="103"/>
      <c r="X2760" s="74"/>
      <c r="Y2760" s="74"/>
      <c r="Z2760" s="74"/>
      <c r="AA2760" s="74"/>
      <c r="AB2760" s="74"/>
      <c r="AC2760" s="74"/>
      <c r="AD2760" s="74"/>
    </row>
    <row r="2761" spans="23:30">
      <c r="W2761" s="103"/>
      <c r="X2761" s="74"/>
      <c r="Y2761" s="74"/>
      <c r="Z2761" s="74"/>
      <c r="AA2761" s="74"/>
      <c r="AB2761" s="74"/>
      <c r="AC2761" s="74"/>
      <c r="AD2761" s="74"/>
    </row>
    <row r="2762" spans="23:30">
      <c r="W2762" s="103"/>
      <c r="X2762" s="74"/>
      <c r="Y2762" s="74"/>
      <c r="Z2762" s="74"/>
      <c r="AA2762" s="74"/>
      <c r="AB2762" s="74"/>
      <c r="AC2762" s="74"/>
      <c r="AD2762" s="74"/>
    </row>
    <row r="2763" spans="23:30">
      <c r="W2763" s="103"/>
      <c r="X2763" s="74"/>
      <c r="Y2763" s="74"/>
      <c r="Z2763" s="74"/>
      <c r="AA2763" s="74"/>
      <c r="AB2763" s="74"/>
      <c r="AC2763" s="74"/>
      <c r="AD2763" s="74"/>
    </row>
    <row r="2764" spans="23:30">
      <c r="W2764" s="103"/>
      <c r="X2764" s="74"/>
      <c r="Y2764" s="74"/>
      <c r="Z2764" s="74"/>
      <c r="AA2764" s="74"/>
      <c r="AB2764" s="74"/>
      <c r="AC2764" s="74"/>
      <c r="AD2764" s="74"/>
    </row>
    <row r="2765" spans="23:30">
      <c r="W2765" s="103"/>
      <c r="X2765" s="74"/>
      <c r="Y2765" s="74"/>
      <c r="Z2765" s="74"/>
      <c r="AA2765" s="74"/>
      <c r="AB2765" s="74"/>
      <c r="AC2765" s="74"/>
      <c r="AD2765" s="74"/>
    </row>
    <row r="2766" spans="23:30">
      <c r="W2766" s="103"/>
      <c r="X2766" s="74"/>
      <c r="Y2766" s="74"/>
      <c r="Z2766" s="74"/>
      <c r="AA2766" s="74"/>
      <c r="AB2766" s="74"/>
      <c r="AC2766" s="74"/>
      <c r="AD2766" s="74"/>
    </row>
    <row r="2767" spans="23:30">
      <c r="W2767" s="103"/>
      <c r="X2767" s="74"/>
      <c r="Y2767" s="74"/>
      <c r="Z2767" s="74"/>
      <c r="AA2767" s="74"/>
      <c r="AB2767" s="74"/>
      <c r="AC2767" s="74"/>
      <c r="AD2767" s="74"/>
    </row>
    <row r="2768" spans="23:30">
      <c r="W2768" s="103"/>
      <c r="X2768" s="74"/>
      <c r="Y2768" s="74"/>
      <c r="Z2768" s="74"/>
      <c r="AA2768" s="74"/>
      <c r="AB2768" s="74"/>
      <c r="AC2768" s="74"/>
      <c r="AD2768" s="74"/>
    </row>
    <row r="2769" spans="23:30">
      <c r="W2769" s="103"/>
      <c r="X2769" s="74"/>
      <c r="Y2769" s="74"/>
      <c r="Z2769" s="74"/>
      <c r="AA2769" s="74"/>
      <c r="AB2769" s="74"/>
      <c r="AC2769" s="74"/>
      <c r="AD2769" s="74"/>
    </row>
    <row r="2770" spans="23:30">
      <c r="W2770" s="103"/>
      <c r="X2770" s="74"/>
      <c r="Y2770" s="74"/>
      <c r="Z2770" s="74"/>
      <c r="AA2770" s="74"/>
      <c r="AB2770" s="74"/>
      <c r="AC2770" s="74"/>
      <c r="AD2770" s="74"/>
    </row>
    <row r="2771" spans="23:30">
      <c r="W2771" s="103"/>
      <c r="X2771" s="74"/>
      <c r="Y2771" s="74"/>
      <c r="Z2771" s="74"/>
      <c r="AA2771" s="74"/>
      <c r="AB2771" s="74"/>
      <c r="AC2771" s="74"/>
      <c r="AD2771" s="74"/>
    </row>
    <row r="2772" spans="23:30">
      <c r="W2772" s="103"/>
      <c r="X2772" s="74"/>
      <c r="Y2772" s="74"/>
      <c r="Z2772" s="74"/>
      <c r="AA2772" s="74"/>
      <c r="AB2772" s="74"/>
      <c r="AC2772" s="74"/>
      <c r="AD2772" s="74"/>
    </row>
    <row r="2773" spans="23:30">
      <c r="W2773" s="103"/>
      <c r="X2773" s="74"/>
      <c r="Y2773" s="74"/>
      <c r="Z2773" s="74"/>
      <c r="AA2773" s="74"/>
      <c r="AB2773" s="74"/>
      <c r="AC2773" s="74"/>
      <c r="AD2773" s="74"/>
    </row>
    <row r="2774" spans="23:30">
      <c r="W2774" s="103"/>
      <c r="X2774" s="74"/>
      <c r="Y2774" s="74"/>
      <c r="Z2774" s="74"/>
      <c r="AA2774" s="74"/>
      <c r="AB2774" s="74"/>
      <c r="AC2774" s="74"/>
      <c r="AD2774" s="74"/>
    </row>
    <row r="2775" spans="23:30">
      <c r="W2775" s="103"/>
      <c r="X2775" s="74"/>
      <c r="Y2775" s="74"/>
      <c r="Z2775" s="74"/>
      <c r="AA2775" s="74"/>
      <c r="AB2775" s="74"/>
      <c r="AC2775" s="74"/>
      <c r="AD2775" s="74"/>
    </row>
    <row r="2776" spans="23:30">
      <c r="W2776" s="103"/>
      <c r="X2776" s="74"/>
      <c r="Y2776" s="74"/>
      <c r="Z2776" s="74"/>
      <c r="AA2776" s="74"/>
      <c r="AB2776" s="74"/>
      <c r="AC2776" s="74"/>
      <c r="AD2776" s="74"/>
    </row>
    <row r="2777" spans="23:30">
      <c r="W2777" s="103"/>
      <c r="X2777" s="74"/>
      <c r="Y2777" s="74"/>
      <c r="Z2777" s="74"/>
      <c r="AA2777" s="74"/>
      <c r="AB2777" s="74"/>
      <c r="AC2777" s="74"/>
      <c r="AD2777" s="74"/>
    </row>
    <row r="2778" spans="23:30">
      <c r="W2778" s="103"/>
      <c r="X2778" s="74"/>
      <c r="Y2778" s="74"/>
      <c r="Z2778" s="74"/>
      <c r="AA2778" s="74"/>
      <c r="AB2778" s="74"/>
      <c r="AC2778" s="74"/>
      <c r="AD2778" s="74"/>
    </row>
    <row r="2779" spans="23:30">
      <c r="W2779" s="103"/>
      <c r="X2779" s="74"/>
      <c r="Y2779" s="74"/>
      <c r="Z2779" s="74"/>
      <c r="AA2779" s="74"/>
      <c r="AB2779" s="74"/>
      <c r="AC2779" s="74"/>
      <c r="AD2779" s="74"/>
    </row>
    <row r="2780" spans="23:30">
      <c r="W2780" s="103"/>
      <c r="X2780" s="74"/>
      <c r="Y2780" s="74"/>
      <c r="Z2780" s="74"/>
      <c r="AA2780" s="74"/>
      <c r="AB2780" s="74"/>
      <c r="AC2780" s="74"/>
      <c r="AD2780" s="74"/>
    </row>
    <row r="2781" spans="23:30">
      <c r="W2781" s="103"/>
      <c r="X2781" s="74"/>
      <c r="Y2781" s="74"/>
      <c r="Z2781" s="74"/>
      <c r="AA2781" s="74"/>
      <c r="AB2781" s="74"/>
      <c r="AC2781" s="74"/>
      <c r="AD2781" s="74"/>
    </row>
    <row r="2782" spans="23:30">
      <c r="W2782" s="103"/>
      <c r="X2782" s="74"/>
      <c r="Y2782" s="74"/>
      <c r="Z2782" s="74"/>
      <c r="AA2782" s="74"/>
      <c r="AB2782" s="74"/>
      <c r="AC2782" s="74"/>
      <c r="AD2782" s="74"/>
    </row>
    <row r="2783" spans="23:30">
      <c r="W2783" s="103"/>
      <c r="X2783" s="74"/>
      <c r="Y2783" s="74"/>
      <c r="Z2783" s="74"/>
      <c r="AA2783" s="74"/>
      <c r="AB2783" s="74"/>
      <c r="AC2783" s="74"/>
      <c r="AD2783" s="74"/>
    </row>
    <row r="2784" spans="23:30">
      <c r="W2784" s="103"/>
      <c r="X2784" s="74"/>
      <c r="Y2784" s="74"/>
      <c r="Z2784" s="74"/>
      <c r="AA2784" s="74"/>
      <c r="AB2784" s="74"/>
      <c r="AC2784" s="74"/>
      <c r="AD2784" s="74"/>
    </row>
    <row r="2785" spans="23:30">
      <c r="W2785" s="103"/>
      <c r="X2785" s="74"/>
      <c r="Y2785" s="74"/>
      <c r="Z2785" s="74"/>
      <c r="AA2785" s="74"/>
      <c r="AB2785" s="74"/>
      <c r="AC2785" s="74"/>
      <c r="AD2785" s="74"/>
    </row>
    <row r="2786" spans="23:30">
      <c r="W2786" s="103"/>
      <c r="X2786" s="74"/>
      <c r="Y2786" s="74"/>
      <c r="Z2786" s="74"/>
      <c r="AA2786" s="74"/>
      <c r="AB2786" s="74"/>
      <c r="AC2786" s="74"/>
      <c r="AD2786" s="74"/>
    </row>
    <row r="2787" spans="23:30">
      <c r="W2787" s="103"/>
      <c r="X2787" s="74"/>
      <c r="Y2787" s="74"/>
      <c r="Z2787" s="74"/>
      <c r="AA2787" s="74"/>
      <c r="AB2787" s="74"/>
      <c r="AC2787" s="74"/>
      <c r="AD2787" s="74"/>
    </row>
    <row r="2788" spans="23:30">
      <c r="W2788" s="103"/>
      <c r="X2788" s="74"/>
      <c r="Y2788" s="74"/>
      <c r="Z2788" s="74"/>
      <c r="AA2788" s="74"/>
      <c r="AB2788" s="74"/>
      <c r="AC2788" s="74"/>
      <c r="AD2788" s="74"/>
    </row>
    <row r="2789" spans="23:30">
      <c r="W2789" s="103"/>
      <c r="X2789" s="74"/>
      <c r="Y2789" s="74"/>
      <c r="Z2789" s="74"/>
      <c r="AA2789" s="74"/>
      <c r="AB2789" s="74"/>
      <c r="AC2789" s="74"/>
      <c r="AD2789" s="74"/>
    </row>
    <row r="2790" spans="23:30">
      <c r="W2790" s="103"/>
      <c r="X2790" s="74"/>
      <c r="Y2790" s="74"/>
      <c r="Z2790" s="74"/>
      <c r="AA2790" s="74"/>
      <c r="AB2790" s="74"/>
      <c r="AC2790" s="74"/>
      <c r="AD2790" s="74"/>
    </row>
    <row r="2791" spans="23:30">
      <c r="W2791" s="103"/>
      <c r="X2791" s="74"/>
      <c r="Y2791" s="74"/>
      <c r="Z2791" s="74"/>
      <c r="AA2791" s="74"/>
      <c r="AB2791" s="74"/>
      <c r="AC2791" s="74"/>
      <c r="AD2791" s="74"/>
    </row>
    <row r="2792" spans="23:30">
      <c r="W2792" s="103"/>
      <c r="X2792" s="74"/>
      <c r="Y2792" s="74"/>
      <c r="Z2792" s="74"/>
      <c r="AA2792" s="74"/>
      <c r="AB2792" s="74"/>
      <c r="AC2792" s="74"/>
      <c r="AD2792" s="74"/>
    </row>
    <row r="2793" spans="23:30">
      <c r="W2793" s="103"/>
      <c r="X2793" s="74"/>
      <c r="Y2793" s="74"/>
      <c r="Z2793" s="74"/>
      <c r="AA2793" s="74"/>
      <c r="AB2793" s="74"/>
      <c r="AC2793" s="74"/>
      <c r="AD2793" s="74"/>
    </row>
    <row r="2794" spans="23:30">
      <c r="W2794" s="103"/>
      <c r="X2794" s="74"/>
      <c r="Y2794" s="74"/>
      <c r="Z2794" s="74"/>
      <c r="AA2794" s="74"/>
      <c r="AB2794" s="74"/>
      <c r="AC2794" s="74"/>
      <c r="AD2794" s="74"/>
    </row>
    <row r="2795" spans="23:30">
      <c r="W2795" s="103"/>
      <c r="X2795" s="74"/>
      <c r="Y2795" s="74"/>
      <c r="Z2795" s="74"/>
      <c r="AA2795" s="74"/>
      <c r="AB2795" s="74"/>
      <c r="AC2795" s="74"/>
      <c r="AD2795" s="74"/>
    </row>
    <row r="2796" spans="23:30">
      <c r="W2796" s="103"/>
      <c r="X2796" s="74"/>
      <c r="Y2796" s="74"/>
      <c r="Z2796" s="74"/>
      <c r="AA2796" s="74"/>
      <c r="AB2796" s="74"/>
      <c r="AC2796" s="74"/>
      <c r="AD2796" s="74"/>
    </row>
    <row r="2797" spans="23:30">
      <c r="W2797" s="103"/>
      <c r="X2797" s="74"/>
      <c r="Y2797" s="74"/>
      <c r="Z2797" s="74"/>
      <c r="AA2797" s="74"/>
      <c r="AB2797" s="74"/>
      <c r="AC2797" s="74"/>
      <c r="AD2797" s="74"/>
    </row>
    <row r="2798" spans="23:30">
      <c r="W2798" s="103"/>
      <c r="X2798" s="74"/>
      <c r="Y2798" s="74"/>
      <c r="Z2798" s="74"/>
      <c r="AA2798" s="74"/>
      <c r="AB2798" s="74"/>
      <c r="AC2798" s="74"/>
      <c r="AD2798" s="74"/>
    </row>
    <row r="2799" spans="23:30">
      <c r="W2799" s="103"/>
      <c r="X2799" s="74"/>
      <c r="Y2799" s="74"/>
      <c r="Z2799" s="74"/>
      <c r="AA2799" s="74"/>
      <c r="AB2799" s="74"/>
      <c r="AC2799" s="74"/>
      <c r="AD2799" s="74"/>
    </row>
    <row r="2800" spans="23:30">
      <c r="W2800" s="103"/>
      <c r="X2800" s="74"/>
      <c r="Y2800" s="74"/>
      <c r="Z2800" s="74"/>
      <c r="AA2800" s="74"/>
      <c r="AB2800" s="74"/>
      <c r="AC2800" s="74"/>
      <c r="AD2800" s="74"/>
    </row>
    <row r="2801" spans="23:30">
      <c r="W2801" s="103"/>
      <c r="X2801" s="74"/>
      <c r="Y2801" s="74"/>
      <c r="Z2801" s="74"/>
      <c r="AA2801" s="74"/>
      <c r="AB2801" s="74"/>
      <c r="AC2801" s="74"/>
      <c r="AD2801" s="74"/>
    </row>
    <row r="2802" spans="23:30">
      <c r="W2802" s="103"/>
      <c r="X2802" s="74"/>
      <c r="Y2802" s="74"/>
      <c r="Z2802" s="74"/>
      <c r="AA2802" s="74"/>
      <c r="AB2802" s="74"/>
      <c r="AC2802" s="74"/>
      <c r="AD2802" s="74"/>
    </row>
    <row r="2803" spans="23:30">
      <c r="W2803" s="103"/>
      <c r="X2803" s="74"/>
      <c r="Y2803" s="74"/>
      <c r="Z2803" s="74"/>
      <c r="AA2803" s="74"/>
      <c r="AB2803" s="74"/>
      <c r="AC2803" s="74"/>
      <c r="AD2803" s="74"/>
    </row>
    <row r="2804" spans="23:30">
      <c r="W2804" s="103"/>
      <c r="X2804" s="74"/>
      <c r="Y2804" s="74"/>
      <c r="Z2804" s="74"/>
      <c r="AA2804" s="74"/>
      <c r="AB2804" s="74"/>
      <c r="AC2804" s="74"/>
      <c r="AD2804" s="74"/>
    </row>
    <row r="2805" spans="23:30">
      <c r="W2805" s="103"/>
      <c r="X2805" s="74"/>
      <c r="Y2805" s="74"/>
      <c r="Z2805" s="74"/>
      <c r="AA2805" s="74"/>
      <c r="AB2805" s="74"/>
      <c r="AC2805" s="74"/>
      <c r="AD2805" s="74"/>
    </row>
    <row r="2806" spans="23:30">
      <c r="W2806" s="103"/>
      <c r="X2806" s="74"/>
      <c r="Y2806" s="74"/>
      <c r="Z2806" s="74"/>
      <c r="AA2806" s="74"/>
      <c r="AB2806" s="74"/>
      <c r="AC2806" s="74"/>
      <c r="AD2806" s="74"/>
    </row>
    <row r="2807" spans="23:30">
      <c r="W2807" s="103"/>
      <c r="X2807" s="74"/>
      <c r="Y2807" s="74"/>
      <c r="Z2807" s="74"/>
      <c r="AA2807" s="74"/>
      <c r="AB2807" s="74"/>
      <c r="AC2807" s="74"/>
      <c r="AD2807" s="74"/>
    </row>
    <row r="2808" spans="23:30">
      <c r="W2808" s="103"/>
      <c r="X2808" s="74"/>
      <c r="Y2808" s="74"/>
      <c r="Z2808" s="74"/>
      <c r="AA2808" s="74"/>
      <c r="AB2808" s="74"/>
      <c r="AC2808" s="74"/>
      <c r="AD2808" s="74"/>
    </row>
    <row r="2809" spans="23:30">
      <c r="W2809" s="103"/>
      <c r="X2809" s="74"/>
      <c r="Y2809" s="74"/>
      <c r="Z2809" s="74"/>
      <c r="AA2809" s="74"/>
      <c r="AB2809" s="74"/>
      <c r="AC2809" s="74"/>
      <c r="AD2809" s="74"/>
    </row>
    <row r="2810" spans="23:30">
      <c r="W2810" s="103"/>
      <c r="X2810" s="74"/>
      <c r="Y2810" s="74"/>
      <c r="Z2810" s="74"/>
      <c r="AA2810" s="74"/>
      <c r="AB2810" s="74"/>
      <c r="AC2810" s="74"/>
      <c r="AD2810" s="74"/>
    </row>
    <row r="2811" spans="23:30">
      <c r="W2811" s="103"/>
      <c r="X2811" s="74"/>
      <c r="Y2811" s="74"/>
      <c r="Z2811" s="74"/>
      <c r="AA2811" s="74"/>
      <c r="AB2811" s="74"/>
      <c r="AC2811" s="74"/>
      <c r="AD2811" s="74"/>
    </row>
    <row r="2812" spans="23:30">
      <c r="W2812" s="103"/>
      <c r="X2812" s="74"/>
      <c r="Y2812" s="74"/>
      <c r="Z2812" s="74"/>
      <c r="AA2812" s="74"/>
      <c r="AB2812" s="74"/>
      <c r="AC2812" s="74"/>
      <c r="AD2812" s="74"/>
    </row>
    <row r="2813" spans="23:30">
      <c r="W2813" s="103"/>
      <c r="X2813" s="74"/>
      <c r="Y2813" s="74"/>
      <c r="Z2813" s="74"/>
      <c r="AA2813" s="74"/>
      <c r="AB2813" s="74"/>
      <c r="AC2813" s="74"/>
      <c r="AD2813" s="74"/>
    </row>
    <row r="2814" spans="23:30">
      <c r="W2814" s="103"/>
      <c r="X2814" s="74"/>
      <c r="Y2814" s="74"/>
      <c r="Z2814" s="74"/>
      <c r="AA2814" s="74"/>
      <c r="AB2814" s="74"/>
      <c r="AC2814" s="74"/>
      <c r="AD2814" s="74"/>
    </row>
    <row r="2815" spans="23:30">
      <c r="W2815" s="103"/>
      <c r="X2815" s="74"/>
      <c r="Y2815" s="74"/>
      <c r="Z2815" s="74"/>
      <c r="AA2815" s="74"/>
      <c r="AB2815" s="74"/>
      <c r="AC2815" s="74"/>
      <c r="AD2815" s="74"/>
    </row>
    <row r="2816" spans="23:30">
      <c r="W2816" s="103"/>
      <c r="X2816" s="74"/>
      <c r="Y2816" s="74"/>
      <c r="Z2816" s="74"/>
      <c r="AA2816" s="74"/>
      <c r="AB2816" s="74"/>
      <c r="AC2816" s="74"/>
      <c r="AD2816" s="74"/>
    </row>
    <row r="2817" spans="23:30">
      <c r="W2817" s="103"/>
      <c r="X2817" s="74"/>
      <c r="Y2817" s="74"/>
      <c r="Z2817" s="74"/>
      <c r="AA2817" s="74"/>
      <c r="AB2817" s="74"/>
      <c r="AC2817" s="74"/>
      <c r="AD2817" s="74"/>
    </row>
    <row r="2818" spans="23:30">
      <c r="W2818" s="103"/>
      <c r="X2818" s="74"/>
      <c r="Y2818" s="74"/>
      <c r="Z2818" s="74"/>
      <c r="AA2818" s="74"/>
      <c r="AB2818" s="74"/>
      <c r="AC2818" s="74"/>
      <c r="AD2818" s="74"/>
    </row>
    <row r="2819" spans="23:30">
      <c r="W2819" s="103"/>
      <c r="X2819" s="74"/>
      <c r="Y2819" s="74"/>
      <c r="Z2819" s="74"/>
      <c r="AA2819" s="74"/>
      <c r="AB2819" s="74"/>
      <c r="AC2819" s="74"/>
      <c r="AD2819" s="74"/>
    </row>
    <row r="2820" spans="23:30">
      <c r="W2820" s="103"/>
      <c r="X2820" s="74"/>
      <c r="Y2820" s="74"/>
      <c r="Z2820" s="74"/>
      <c r="AA2820" s="74"/>
      <c r="AB2820" s="74"/>
      <c r="AC2820" s="74"/>
      <c r="AD2820" s="74"/>
    </row>
    <row r="2821" spans="23:30">
      <c r="W2821" s="103"/>
      <c r="X2821" s="74"/>
      <c r="Y2821" s="74"/>
      <c r="Z2821" s="74"/>
      <c r="AA2821" s="74"/>
      <c r="AB2821" s="74"/>
      <c r="AC2821" s="74"/>
      <c r="AD2821" s="74"/>
    </row>
    <row r="2822" spans="23:30">
      <c r="W2822" s="103"/>
      <c r="X2822" s="74"/>
      <c r="Y2822" s="74"/>
      <c r="Z2822" s="74"/>
      <c r="AA2822" s="74"/>
      <c r="AB2822" s="74"/>
      <c r="AC2822" s="74"/>
      <c r="AD2822" s="74"/>
    </row>
    <row r="2823" spans="23:30">
      <c r="W2823" s="103"/>
      <c r="X2823" s="74"/>
      <c r="Y2823" s="74"/>
      <c r="Z2823" s="74"/>
      <c r="AA2823" s="74"/>
      <c r="AB2823" s="74"/>
      <c r="AC2823" s="74"/>
      <c r="AD2823" s="74"/>
    </row>
    <row r="2824" spans="23:30">
      <c r="W2824" s="103"/>
      <c r="X2824" s="74"/>
      <c r="Y2824" s="74"/>
      <c r="Z2824" s="74"/>
      <c r="AA2824" s="74"/>
      <c r="AB2824" s="74"/>
      <c r="AC2824" s="74"/>
      <c r="AD2824" s="74"/>
    </row>
    <row r="2825" spans="23:30">
      <c r="W2825" s="103"/>
      <c r="X2825" s="74"/>
      <c r="Y2825" s="74"/>
      <c r="Z2825" s="74"/>
      <c r="AA2825" s="74"/>
      <c r="AB2825" s="74"/>
      <c r="AC2825" s="74"/>
      <c r="AD2825" s="74"/>
    </row>
    <row r="2826" spans="23:30">
      <c r="W2826" s="103"/>
      <c r="X2826" s="74"/>
      <c r="Y2826" s="74"/>
      <c r="Z2826" s="74"/>
      <c r="AA2826" s="74"/>
      <c r="AB2826" s="74"/>
      <c r="AC2826" s="74"/>
      <c r="AD2826" s="74"/>
    </row>
    <row r="2827" spans="23:30">
      <c r="W2827" s="103"/>
      <c r="X2827" s="74"/>
      <c r="Y2827" s="74"/>
      <c r="Z2827" s="74"/>
      <c r="AA2827" s="74"/>
      <c r="AB2827" s="74"/>
      <c r="AC2827" s="74"/>
      <c r="AD2827" s="74"/>
    </row>
    <row r="2828" spans="23:30">
      <c r="W2828" s="103"/>
      <c r="X2828" s="74"/>
      <c r="Y2828" s="74"/>
      <c r="Z2828" s="74"/>
      <c r="AA2828" s="74"/>
      <c r="AB2828" s="74"/>
      <c r="AC2828" s="74"/>
      <c r="AD2828" s="74"/>
    </row>
    <row r="2829" spans="23:30">
      <c r="W2829" s="103"/>
      <c r="X2829" s="74"/>
      <c r="Y2829" s="74"/>
      <c r="Z2829" s="74"/>
      <c r="AA2829" s="74"/>
      <c r="AB2829" s="74"/>
      <c r="AC2829" s="74"/>
      <c r="AD2829" s="74"/>
    </row>
    <row r="2830" spans="23:30">
      <c r="W2830" s="103"/>
      <c r="X2830" s="74"/>
      <c r="Y2830" s="74"/>
      <c r="Z2830" s="74"/>
      <c r="AA2830" s="74"/>
      <c r="AB2830" s="74"/>
      <c r="AC2830" s="74"/>
      <c r="AD2830" s="74"/>
    </row>
    <row r="2831" spans="23:30">
      <c r="W2831" s="103"/>
      <c r="X2831" s="74"/>
      <c r="Y2831" s="74"/>
      <c r="Z2831" s="74"/>
      <c r="AA2831" s="74"/>
      <c r="AB2831" s="74"/>
      <c r="AC2831" s="74"/>
      <c r="AD2831" s="74"/>
    </row>
    <row r="2832" spans="23:30">
      <c r="W2832" s="103"/>
      <c r="X2832" s="74"/>
      <c r="Y2832" s="74"/>
      <c r="Z2832" s="74"/>
      <c r="AA2832" s="74"/>
      <c r="AB2832" s="74"/>
      <c r="AC2832" s="74"/>
      <c r="AD2832" s="74"/>
    </row>
    <row r="2833" spans="23:30">
      <c r="W2833" s="103"/>
      <c r="X2833" s="74"/>
      <c r="Y2833" s="74"/>
      <c r="Z2833" s="74"/>
      <c r="AA2833" s="74"/>
      <c r="AB2833" s="74"/>
      <c r="AC2833" s="74"/>
      <c r="AD2833" s="74"/>
    </row>
    <row r="2834" spans="23:30">
      <c r="W2834" s="103"/>
      <c r="X2834" s="74"/>
      <c r="Y2834" s="74"/>
      <c r="Z2834" s="74"/>
      <c r="AA2834" s="74"/>
      <c r="AB2834" s="74"/>
      <c r="AC2834" s="74"/>
      <c r="AD2834" s="74"/>
    </row>
    <row r="2835" spans="23:30">
      <c r="W2835" s="103"/>
      <c r="X2835" s="74"/>
      <c r="Y2835" s="74"/>
      <c r="Z2835" s="74"/>
      <c r="AA2835" s="74"/>
      <c r="AB2835" s="74"/>
      <c r="AC2835" s="74"/>
      <c r="AD2835" s="74"/>
    </row>
    <row r="2836" spans="23:30">
      <c r="W2836" s="103"/>
      <c r="X2836" s="74"/>
      <c r="Y2836" s="74"/>
      <c r="Z2836" s="74"/>
      <c r="AA2836" s="74"/>
      <c r="AB2836" s="74"/>
      <c r="AC2836" s="74"/>
      <c r="AD2836" s="74"/>
    </row>
    <row r="2837" spans="23:30">
      <c r="W2837" s="103"/>
      <c r="X2837" s="74"/>
      <c r="Y2837" s="74"/>
      <c r="Z2837" s="74"/>
      <c r="AA2837" s="74"/>
      <c r="AB2837" s="74"/>
      <c r="AC2837" s="74"/>
      <c r="AD2837" s="74"/>
    </row>
    <row r="2838" spans="23:30">
      <c r="W2838" s="103"/>
      <c r="X2838" s="74"/>
      <c r="Y2838" s="74"/>
      <c r="Z2838" s="74"/>
      <c r="AA2838" s="74"/>
      <c r="AB2838" s="74"/>
      <c r="AC2838" s="74"/>
      <c r="AD2838" s="74"/>
    </row>
    <row r="2839" spans="23:30">
      <c r="W2839" s="103"/>
      <c r="X2839" s="74"/>
      <c r="Y2839" s="74"/>
      <c r="Z2839" s="74"/>
      <c r="AA2839" s="74"/>
      <c r="AB2839" s="74"/>
      <c r="AC2839" s="74"/>
      <c r="AD2839" s="74"/>
    </row>
    <row r="2840" spans="23:30">
      <c r="W2840" s="103"/>
      <c r="X2840" s="74"/>
      <c r="Y2840" s="74"/>
      <c r="Z2840" s="74"/>
      <c r="AA2840" s="74"/>
      <c r="AB2840" s="74"/>
      <c r="AC2840" s="74"/>
      <c r="AD2840" s="74"/>
    </row>
    <row r="2841" spans="23:30">
      <c r="W2841" s="103"/>
      <c r="X2841" s="74"/>
      <c r="Y2841" s="74"/>
      <c r="Z2841" s="74"/>
      <c r="AA2841" s="74"/>
      <c r="AB2841" s="74"/>
      <c r="AC2841" s="74"/>
      <c r="AD2841" s="74"/>
    </row>
    <row r="2842" spans="23:30">
      <c r="W2842" s="103"/>
      <c r="X2842" s="74"/>
      <c r="Y2842" s="74"/>
      <c r="Z2842" s="74"/>
      <c r="AA2842" s="74"/>
      <c r="AB2842" s="74"/>
      <c r="AC2842" s="74"/>
      <c r="AD2842" s="74"/>
    </row>
    <row r="2843" spans="23:30">
      <c r="W2843" s="103"/>
      <c r="X2843" s="74"/>
      <c r="Y2843" s="74"/>
      <c r="Z2843" s="74"/>
      <c r="AA2843" s="74"/>
      <c r="AB2843" s="74"/>
      <c r="AC2843" s="74"/>
      <c r="AD2843" s="74"/>
    </row>
    <row r="2844" spans="23:30">
      <c r="W2844" s="103"/>
      <c r="X2844" s="74"/>
      <c r="Y2844" s="74"/>
      <c r="Z2844" s="74"/>
      <c r="AA2844" s="74"/>
      <c r="AB2844" s="74"/>
      <c r="AC2844" s="74"/>
      <c r="AD2844" s="74"/>
    </row>
    <row r="2845" spans="23:30">
      <c r="W2845" s="103"/>
      <c r="X2845" s="74"/>
      <c r="Y2845" s="74"/>
      <c r="Z2845" s="74"/>
      <c r="AA2845" s="74"/>
      <c r="AB2845" s="74"/>
      <c r="AC2845" s="74"/>
      <c r="AD2845" s="74"/>
    </row>
    <row r="2846" spans="23:30">
      <c r="W2846" s="103"/>
      <c r="X2846" s="74"/>
      <c r="Y2846" s="74"/>
      <c r="Z2846" s="74"/>
      <c r="AA2846" s="74"/>
      <c r="AB2846" s="74"/>
      <c r="AC2846" s="74"/>
      <c r="AD2846" s="74"/>
    </row>
    <row r="2847" spans="23:30">
      <c r="W2847" s="103"/>
      <c r="X2847" s="74"/>
      <c r="Y2847" s="74"/>
      <c r="Z2847" s="74"/>
      <c r="AA2847" s="74"/>
      <c r="AB2847" s="74"/>
      <c r="AC2847" s="74"/>
      <c r="AD2847" s="74"/>
    </row>
    <row r="2848" spans="23:30">
      <c r="W2848" s="103"/>
      <c r="X2848" s="74"/>
      <c r="Y2848" s="74"/>
      <c r="Z2848" s="74"/>
      <c r="AA2848" s="74"/>
      <c r="AB2848" s="74"/>
      <c r="AC2848" s="74"/>
      <c r="AD2848" s="74"/>
    </row>
    <row r="2849" spans="23:30">
      <c r="W2849" s="103"/>
      <c r="X2849" s="74"/>
      <c r="Y2849" s="74"/>
      <c r="Z2849" s="74"/>
      <c r="AA2849" s="74"/>
      <c r="AB2849" s="74"/>
      <c r="AC2849" s="74"/>
      <c r="AD2849" s="74"/>
    </row>
    <row r="2850" spans="23:30">
      <c r="W2850" s="103"/>
      <c r="X2850" s="74"/>
      <c r="Y2850" s="74"/>
      <c r="Z2850" s="74"/>
      <c r="AA2850" s="74"/>
      <c r="AB2850" s="74"/>
      <c r="AC2850" s="74"/>
      <c r="AD2850" s="74"/>
    </row>
    <row r="2851" spans="23:30">
      <c r="W2851" s="103"/>
      <c r="X2851" s="74"/>
      <c r="Y2851" s="74"/>
      <c r="Z2851" s="74"/>
      <c r="AA2851" s="74"/>
      <c r="AB2851" s="74"/>
      <c r="AC2851" s="74"/>
      <c r="AD2851" s="74"/>
    </row>
    <row r="2852" spans="23:30">
      <c r="W2852" s="103"/>
      <c r="X2852" s="74"/>
      <c r="Y2852" s="74"/>
      <c r="Z2852" s="74"/>
      <c r="AA2852" s="74"/>
      <c r="AB2852" s="74"/>
      <c r="AC2852" s="74"/>
      <c r="AD2852" s="74"/>
    </row>
    <row r="2853" spans="23:30">
      <c r="W2853" s="103"/>
      <c r="X2853" s="74"/>
      <c r="Y2853" s="74"/>
      <c r="Z2853" s="74"/>
      <c r="AA2853" s="74"/>
      <c r="AB2853" s="74"/>
      <c r="AC2853" s="74"/>
      <c r="AD2853" s="74"/>
    </row>
    <row r="2854" spans="23:30">
      <c r="W2854" s="103"/>
      <c r="X2854" s="74"/>
      <c r="Y2854" s="74"/>
      <c r="Z2854" s="74"/>
      <c r="AA2854" s="74"/>
      <c r="AB2854" s="74"/>
      <c r="AC2854" s="74"/>
      <c r="AD2854" s="74"/>
    </row>
    <row r="2855" spans="23:30">
      <c r="W2855" s="103"/>
      <c r="X2855" s="74"/>
      <c r="Y2855" s="74"/>
      <c r="Z2855" s="74"/>
      <c r="AA2855" s="74"/>
      <c r="AB2855" s="74"/>
      <c r="AC2855" s="74"/>
      <c r="AD2855" s="74"/>
    </row>
    <row r="2856" spans="23:30">
      <c r="W2856" s="103"/>
      <c r="X2856" s="74"/>
      <c r="Y2856" s="74"/>
      <c r="Z2856" s="74"/>
      <c r="AA2856" s="74"/>
      <c r="AB2856" s="74"/>
      <c r="AC2856" s="74"/>
      <c r="AD2856" s="74"/>
    </row>
    <row r="2857" spans="23:30">
      <c r="W2857" s="103"/>
      <c r="X2857" s="74"/>
      <c r="Y2857" s="74"/>
      <c r="Z2857" s="74"/>
      <c r="AA2857" s="74"/>
      <c r="AB2857" s="74"/>
      <c r="AC2857" s="74"/>
      <c r="AD2857" s="74"/>
    </row>
    <row r="2858" spans="23:30">
      <c r="W2858" s="103"/>
      <c r="X2858" s="74"/>
      <c r="Y2858" s="74"/>
      <c r="Z2858" s="74"/>
      <c r="AA2858" s="74"/>
      <c r="AB2858" s="74"/>
      <c r="AC2858" s="74"/>
      <c r="AD2858" s="74"/>
    </row>
    <row r="2859" spans="23:30">
      <c r="W2859" s="103"/>
      <c r="X2859" s="74"/>
      <c r="Y2859" s="74"/>
      <c r="Z2859" s="74"/>
      <c r="AA2859" s="74"/>
      <c r="AB2859" s="74"/>
      <c r="AC2859" s="74"/>
      <c r="AD2859" s="74"/>
    </row>
    <row r="2860" spans="23:30">
      <c r="W2860" s="103"/>
      <c r="X2860" s="74"/>
      <c r="Y2860" s="74"/>
      <c r="Z2860" s="74"/>
      <c r="AA2860" s="74"/>
      <c r="AB2860" s="74"/>
      <c r="AC2860" s="74"/>
      <c r="AD2860" s="74"/>
    </row>
    <row r="2861" spans="23:30">
      <c r="W2861" s="103"/>
      <c r="X2861" s="74"/>
      <c r="Y2861" s="74"/>
      <c r="Z2861" s="74"/>
      <c r="AA2861" s="74"/>
      <c r="AB2861" s="74"/>
      <c r="AC2861" s="74"/>
      <c r="AD2861" s="74"/>
    </row>
    <row r="2862" spans="23:30">
      <c r="W2862" s="103"/>
      <c r="X2862" s="74"/>
      <c r="Y2862" s="74"/>
      <c r="Z2862" s="74"/>
      <c r="AA2862" s="74"/>
      <c r="AB2862" s="74"/>
      <c r="AC2862" s="74"/>
      <c r="AD2862" s="74"/>
    </row>
    <row r="2863" spans="23:30">
      <c r="W2863" s="103"/>
      <c r="X2863" s="74"/>
      <c r="Y2863" s="74"/>
      <c r="Z2863" s="74"/>
      <c r="AA2863" s="74"/>
      <c r="AB2863" s="74"/>
      <c r="AC2863" s="74"/>
      <c r="AD2863" s="74"/>
    </row>
    <row r="2864" spans="23:30">
      <c r="W2864" s="103"/>
      <c r="X2864" s="74"/>
      <c r="Y2864" s="74"/>
      <c r="Z2864" s="74"/>
      <c r="AA2864" s="74"/>
      <c r="AB2864" s="74"/>
      <c r="AC2864" s="74"/>
      <c r="AD2864" s="74"/>
    </row>
    <row r="2865" spans="23:30">
      <c r="W2865" s="103"/>
      <c r="X2865" s="74"/>
      <c r="Y2865" s="74"/>
      <c r="Z2865" s="74"/>
      <c r="AA2865" s="74"/>
      <c r="AB2865" s="74"/>
      <c r="AC2865" s="74"/>
      <c r="AD2865" s="74"/>
    </row>
    <row r="2866" spans="23:30">
      <c r="W2866" s="103"/>
      <c r="X2866" s="74"/>
      <c r="Y2866" s="74"/>
      <c r="Z2866" s="74"/>
      <c r="AA2866" s="74"/>
      <c r="AB2866" s="74"/>
      <c r="AC2866" s="74"/>
      <c r="AD2866" s="74"/>
    </row>
    <row r="2867" spans="23:30">
      <c r="W2867" s="103"/>
      <c r="X2867" s="74"/>
      <c r="Y2867" s="74"/>
      <c r="Z2867" s="74"/>
      <c r="AA2867" s="74"/>
      <c r="AB2867" s="74"/>
      <c r="AC2867" s="74"/>
      <c r="AD2867" s="74"/>
    </row>
    <row r="2868" spans="23:30">
      <c r="W2868" s="103"/>
      <c r="X2868" s="74"/>
      <c r="Y2868" s="74"/>
      <c r="Z2868" s="74"/>
      <c r="AA2868" s="74"/>
      <c r="AB2868" s="74"/>
      <c r="AC2868" s="74"/>
      <c r="AD2868" s="74"/>
    </row>
    <row r="2869" spans="23:30">
      <c r="W2869" s="103"/>
      <c r="X2869" s="74"/>
      <c r="Y2869" s="74"/>
      <c r="Z2869" s="74"/>
      <c r="AA2869" s="74"/>
      <c r="AB2869" s="74"/>
      <c r="AC2869" s="74"/>
      <c r="AD2869" s="74"/>
    </row>
    <row r="2870" spans="23:30">
      <c r="W2870" s="103"/>
      <c r="X2870" s="74"/>
      <c r="Y2870" s="74"/>
      <c r="Z2870" s="74"/>
      <c r="AA2870" s="74"/>
      <c r="AB2870" s="74"/>
      <c r="AC2870" s="74"/>
      <c r="AD2870" s="74"/>
    </row>
    <row r="2871" spans="23:30">
      <c r="W2871" s="103"/>
      <c r="X2871" s="74"/>
      <c r="Y2871" s="74"/>
      <c r="Z2871" s="74"/>
      <c r="AA2871" s="74"/>
      <c r="AB2871" s="74"/>
      <c r="AC2871" s="74"/>
      <c r="AD2871" s="74"/>
    </row>
    <row r="2872" spans="23:30">
      <c r="W2872" s="103"/>
      <c r="X2872" s="74"/>
      <c r="Y2872" s="74"/>
      <c r="Z2872" s="74"/>
      <c r="AA2872" s="74"/>
      <c r="AB2872" s="74"/>
      <c r="AC2872" s="74"/>
      <c r="AD2872" s="74"/>
    </row>
    <row r="2873" spans="23:30">
      <c r="W2873" s="103"/>
      <c r="X2873" s="74"/>
      <c r="Y2873" s="74"/>
      <c r="Z2873" s="74"/>
      <c r="AA2873" s="74"/>
      <c r="AB2873" s="74"/>
      <c r="AC2873" s="74"/>
      <c r="AD2873" s="74"/>
    </row>
    <row r="2874" spans="23:30">
      <c r="W2874" s="103"/>
      <c r="X2874" s="74"/>
      <c r="Y2874" s="74"/>
      <c r="Z2874" s="74"/>
      <c r="AA2874" s="74"/>
      <c r="AB2874" s="74"/>
      <c r="AC2874" s="74"/>
      <c r="AD2874" s="74"/>
    </row>
    <row r="2875" spans="23:30">
      <c r="W2875" s="103"/>
      <c r="X2875" s="74"/>
      <c r="Y2875" s="74"/>
      <c r="Z2875" s="74"/>
      <c r="AA2875" s="74"/>
      <c r="AB2875" s="74"/>
      <c r="AC2875" s="74"/>
      <c r="AD2875" s="74"/>
    </row>
    <row r="2876" spans="23:30">
      <c r="W2876" s="103"/>
      <c r="X2876" s="74"/>
      <c r="Y2876" s="74"/>
      <c r="Z2876" s="74"/>
      <c r="AA2876" s="74"/>
      <c r="AB2876" s="74"/>
      <c r="AC2876" s="74"/>
      <c r="AD2876" s="74"/>
    </row>
    <row r="2877" spans="23:30">
      <c r="W2877" s="103"/>
      <c r="X2877" s="74"/>
      <c r="Y2877" s="74"/>
      <c r="Z2877" s="74"/>
      <c r="AA2877" s="74"/>
      <c r="AB2877" s="74"/>
      <c r="AC2877" s="74"/>
      <c r="AD2877" s="74"/>
    </row>
    <row r="2878" spans="23:30">
      <c r="W2878" s="103"/>
      <c r="X2878" s="74"/>
      <c r="Y2878" s="74"/>
      <c r="Z2878" s="74"/>
      <c r="AA2878" s="74"/>
      <c r="AB2878" s="74"/>
      <c r="AC2878" s="74"/>
      <c r="AD2878" s="74"/>
    </row>
    <row r="2879" spans="23:30">
      <c r="W2879" s="103"/>
      <c r="X2879" s="74"/>
      <c r="Y2879" s="74"/>
      <c r="Z2879" s="74"/>
      <c r="AA2879" s="74"/>
      <c r="AB2879" s="74"/>
      <c r="AC2879" s="74"/>
      <c r="AD2879" s="74"/>
    </row>
    <row r="2880" spans="23:30">
      <c r="W2880" s="103"/>
      <c r="X2880" s="74"/>
      <c r="Y2880" s="74"/>
      <c r="Z2880" s="74"/>
      <c r="AA2880" s="74"/>
      <c r="AB2880" s="74"/>
      <c r="AC2880" s="74"/>
      <c r="AD2880" s="74"/>
    </row>
    <row r="2881" spans="23:30">
      <c r="W2881" s="103"/>
      <c r="X2881" s="74"/>
      <c r="Y2881" s="74"/>
      <c r="Z2881" s="74"/>
      <c r="AA2881" s="74"/>
      <c r="AB2881" s="74"/>
      <c r="AC2881" s="74"/>
      <c r="AD2881" s="74"/>
    </row>
    <row r="2882" spans="23:30">
      <c r="W2882" s="103"/>
      <c r="X2882" s="74"/>
      <c r="Y2882" s="74"/>
      <c r="Z2882" s="74"/>
      <c r="AA2882" s="74"/>
      <c r="AB2882" s="74"/>
      <c r="AC2882" s="74"/>
      <c r="AD2882" s="74"/>
    </row>
    <row r="2883" spans="23:30">
      <c r="W2883" s="103"/>
      <c r="X2883" s="74"/>
      <c r="Y2883" s="74"/>
      <c r="Z2883" s="74"/>
      <c r="AA2883" s="74"/>
      <c r="AB2883" s="74"/>
      <c r="AC2883" s="74"/>
      <c r="AD2883" s="74"/>
    </row>
    <row r="2884" spans="23:30">
      <c r="W2884" s="103"/>
      <c r="X2884" s="74"/>
      <c r="Y2884" s="74"/>
      <c r="Z2884" s="74"/>
      <c r="AA2884" s="74"/>
      <c r="AB2884" s="74"/>
      <c r="AC2884" s="74"/>
      <c r="AD2884" s="74"/>
    </row>
    <row r="2885" spans="23:30">
      <c r="W2885" s="103"/>
      <c r="X2885" s="74"/>
      <c r="Y2885" s="74"/>
      <c r="Z2885" s="74"/>
      <c r="AA2885" s="74"/>
      <c r="AB2885" s="74"/>
      <c r="AC2885" s="74"/>
      <c r="AD2885" s="74"/>
    </row>
    <row r="2886" spans="23:30">
      <c r="W2886" s="103"/>
      <c r="X2886" s="74"/>
      <c r="Y2886" s="74"/>
      <c r="Z2886" s="74"/>
      <c r="AA2886" s="74"/>
      <c r="AB2886" s="74"/>
      <c r="AC2886" s="74"/>
      <c r="AD2886" s="74"/>
    </row>
    <row r="2887" spans="23:30">
      <c r="W2887" s="103"/>
      <c r="X2887" s="74"/>
      <c r="Y2887" s="74"/>
      <c r="Z2887" s="74"/>
      <c r="AA2887" s="74"/>
      <c r="AB2887" s="74"/>
      <c r="AC2887" s="74"/>
      <c r="AD2887" s="74"/>
    </row>
    <row r="2888" spans="23:30">
      <c r="W2888" s="103"/>
      <c r="X2888" s="74"/>
      <c r="Y2888" s="74"/>
      <c r="Z2888" s="74"/>
      <c r="AA2888" s="74"/>
      <c r="AB2888" s="74"/>
      <c r="AC2888" s="74"/>
      <c r="AD2888" s="74"/>
    </row>
    <row r="2889" spans="23:30">
      <c r="W2889" s="103"/>
      <c r="X2889" s="74"/>
      <c r="Y2889" s="74"/>
      <c r="Z2889" s="74"/>
      <c r="AA2889" s="74"/>
      <c r="AB2889" s="74"/>
      <c r="AC2889" s="74"/>
      <c r="AD2889" s="74"/>
    </row>
    <row r="2890" spans="23:30">
      <c r="W2890" s="103"/>
      <c r="X2890" s="74"/>
      <c r="Y2890" s="74"/>
      <c r="Z2890" s="74"/>
      <c r="AA2890" s="74"/>
      <c r="AB2890" s="74"/>
      <c r="AC2890" s="74"/>
      <c r="AD2890" s="74"/>
    </row>
    <row r="2891" spans="23:30">
      <c r="W2891" s="103"/>
      <c r="X2891" s="74"/>
      <c r="Y2891" s="74"/>
      <c r="Z2891" s="74"/>
      <c r="AA2891" s="74"/>
      <c r="AB2891" s="74"/>
      <c r="AC2891" s="74"/>
      <c r="AD2891" s="74"/>
    </row>
    <row r="2892" spans="23:30">
      <c r="W2892" s="103"/>
      <c r="X2892" s="74"/>
      <c r="Y2892" s="74"/>
      <c r="Z2892" s="74"/>
      <c r="AA2892" s="74"/>
      <c r="AB2892" s="74"/>
      <c r="AC2892" s="74"/>
      <c r="AD2892" s="74"/>
    </row>
    <row r="2893" spans="23:30">
      <c r="W2893" s="103"/>
      <c r="X2893" s="74"/>
      <c r="Y2893" s="74"/>
      <c r="Z2893" s="74"/>
      <c r="AA2893" s="74"/>
      <c r="AB2893" s="74"/>
      <c r="AC2893" s="74"/>
      <c r="AD2893" s="74"/>
    </row>
    <row r="2894" spans="23:30">
      <c r="W2894" s="103"/>
      <c r="X2894" s="74"/>
      <c r="Y2894" s="74"/>
      <c r="Z2894" s="74"/>
      <c r="AA2894" s="74"/>
      <c r="AB2894" s="74"/>
      <c r="AC2894" s="74"/>
      <c r="AD2894" s="74"/>
    </row>
    <row r="2895" spans="23:30">
      <c r="W2895" s="103"/>
      <c r="X2895" s="74"/>
      <c r="Y2895" s="74"/>
      <c r="Z2895" s="74"/>
      <c r="AA2895" s="74"/>
      <c r="AB2895" s="74"/>
      <c r="AC2895" s="74"/>
      <c r="AD2895" s="74"/>
    </row>
    <row r="2896" spans="23:30">
      <c r="W2896" s="103"/>
      <c r="X2896" s="74"/>
      <c r="Y2896" s="74"/>
      <c r="Z2896" s="74"/>
      <c r="AA2896" s="74"/>
      <c r="AB2896" s="74"/>
      <c r="AC2896" s="74"/>
      <c r="AD2896" s="74"/>
    </row>
    <row r="2897" spans="23:30">
      <c r="W2897" s="103"/>
      <c r="X2897" s="74"/>
      <c r="Y2897" s="74"/>
      <c r="Z2897" s="74"/>
      <c r="AA2897" s="74"/>
      <c r="AB2897" s="74"/>
      <c r="AC2897" s="74"/>
      <c r="AD2897" s="74"/>
    </row>
    <row r="2898" spans="23:30">
      <c r="W2898" s="103"/>
      <c r="X2898" s="74"/>
      <c r="Y2898" s="74"/>
      <c r="Z2898" s="74"/>
      <c r="AA2898" s="74"/>
      <c r="AB2898" s="74"/>
      <c r="AC2898" s="74"/>
      <c r="AD2898" s="74"/>
    </row>
    <row r="2899" spans="23:30">
      <c r="W2899" s="103"/>
      <c r="X2899" s="74"/>
      <c r="Y2899" s="74"/>
      <c r="Z2899" s="74"/>
      <c r="AA2899" s="74"/>
      <c r="AB2899" s="74"/>
      <c r="AC2899" s="74"/>
      <c r="AD2899" s="74"/>
    </row>
    <row r="2900" spans="23:30">
      <c r="W2900" s="103"/>
      <c r="X2900" s="74"/>
      <c r="Y2900" s="74"/>
      <c r="Z2900" s="74"/>
      <c r="AA2900" s="74"/>
      <c r="AB2900" s="74"/>
      <c r="AC2900" s="74"/>
      <c r="AD2900" s="74"/>
    </row>
    <row r="2901" spans="23:30">
      <c r="W2901" s="103"/>
      <c r="X2901" s="74"/>
      <c r="Y2901" s="74"/>
      <c r="Z2901" s="74"/>
      <c r="AA2901" s="74"/>
      <c r="AB2901" s="74"/>
      <c r="AC2901" s="74"/>
      <c r="AD2901" s="74"/>
    </row>
    <row r="2902" spans="23:30">
      <c r="W2902" s="103"/>
      <c r="X2902" s="74"/>
      <c r="Y2902" s="74"/>
      <c r="Z2902" s="74"/>
      <c r="AA2902" s="74"/>
      <c r="AB2902" s="74"/>
      <c r="AC2902" s="74"/>
      <c r="AD2902" s="74"/>
    </row>
    <row r="2903" spans="23:30">
      <c r="W2903" s="103"/>
      <c r="X2903" s="74"/>
      <c r="Y2903" s="74"/>
      <c r="Z2903" s="74"/>
      <c r="AA2903" s="74"/>
      <c r="AB2903" s="74"/>
      <c r="AC2903" s="74"/>
      <c r="AD2903" s="74"/>
    </row>
    <row r="2904" spans="23:30">
      <c r="W2904" s="103"/>
      <c r="X2904" s="74"/>
      <c r="Y2904" s="74"/>
      <c r="Z2904" s="74"/>
      <c r="AA2904" s="74"/>
      <c r="AB2904" s="74"/>
      <c r="AC2904" s="74"/>
      <c r="AD2904" s="74"/>
    </row>
    <row r="2905" spans="23:30">
      <c r="W2905" s="103"/>
      <c r="X2905" s="74"/>
      <c r="Y2905" s="74"/>
      <c r="Z2905" s="74"/>
      <c r="AA2905" s="74"/>
      <c r="AB2905" s="74"/>
      <c r="AC2905" s="74"/>
      <c r="AD2905" s="74"/>
    </row>
    <row r="2906" spans="23:30">
      <c r="W2906" s="103"/>
      <c r="X2906" s="74"/>
      <c r="Y2906" s="74"/>
      <c r="Z2906" s="74"/>
      <c r="AA2906" s="74"/>
      <c r="AB2906" s="74"/>
      <c r="AC2906" s="74"/>
      <c r="AD2906" s="74"/>
    </row>
    <row r="2907" spans="23:30">
      <c r="W2907" s="103"/>
      <c r="X2907" s="74"/>
      <c r="Y2907" s="74"/>
      <c r="Z2907" s="74"/>
      <c r="AA2907" s="74"/>
      <c r="AB2907" s="74"/>
      <c r="AC2907" s="74"/>
      <c r="AD2907" s="74"/>
    </row>
    <row r="2908" spans="23:30">
      <c r="W2908" s="103"/>
      <c r="X2908" s="74"/>
      <c r="Y2908" s="74"/>
      <c r="Z2908" s="74"/>
      <c r="AA2908" s="74"/>
      <c r="AB2908" s="74"/>
      <c r="AC2908" s="74"/>
      <c r="AD2908" s="74"/>
    </row>
    <row r="2909" spans="23:30">
      <c r="W2909" s="103"/>
      <c r="X2909" s="74"/>
      <c r="Y2909" s="74"/>
      <c r="Z2909" s="74"/>
      <c r="AA2909" s="74"/>
      <c r="AB2909" s="74"/>
      <c r="AC2909" s="74"/>
      <c r="AD2909" s="74"/>
    </row>
    <row r="2910" spans="23:30">
      <c r="W2910" s="103"/>
      <c r="X2910" s="74"/>
      <c r="Y2910" s="74"/>
      <c r="Z2910" s="74"/>
      <c r="AA2910" s="74"/>
      <c r="AB2910" s="74"/>
      <c r="AC2910" s="74"/>
      <c r="AD2910" s="74"/>
    </row>
    <row r="2911" spans="23:30">
      <c r="W2911" s="103"/>
      <c r="X2911" s="74"/>
      <c r="Y2911" s="74"/>
      <c r="Z2911" s="74"/>
      <c r="AA2911" s="74"/>
      <c r="AB2911" s="74"/>
      <c r="AC2911" s="74"/>
      <c r="AD2911" s="74"/>
    </row>
    <row r="2912" spans="23:30">
      <c r="W2912" s="103"/>
      <c r="X2912" s="74"/>
      <c r="Y2912" s="74"/>
      <c r="Z2912" s="74"/>
      <c r="AA2912" s="74"/>
      <c r="AB2912" s="74"/>
      <c r="AC2912" s="74"/>
      <c r="AD2912" s="74"/>
    </row>
    <row r="2913" spans="23:30">
      <c r="W2913" s="103"/>
      <c r="X2913" s="74"/>
      <c r="Y2913" s="74"/>
      <c r="Z2913" s="74"/>
      <c r="AA2913" s="74"/>
      <c r="AB2913" s="74"/>
      <c r="AC2913" s="74"/>
      <c r="AD2913" s="74"/>
    </row>
    <row r="2914" spans="23:30">
      <c r="W2914" s="103"/>
      <c r="X2914" s="74"/>
      <c r="Y2914" s="74"/>
      <c r="Z2914" s="74"/>
      <c r="AA2914" s="74"/>
      <c r="AB2914" s="74"/>
      <c r="AC2914" s="74"/>
      <c r="AD2914" s="74"/>
    </row>
    <row r="2915" spans="23:30">
      <c r="W2915" s="103"/>
      <c r="X2915" s="74"/>
      <c r="Y2915" s="74"/>
      <c r="Z2915" s="74"/>
      <c r="AA2915" s="74"/>
      <c r="AB2915" s="74"/>
      <c r="AC2915" s="74"/>
      <c r="AD2915" s="74"/>
    </row>
    <row r="2916" spans="23:30">
      <c r="W2916" s="103"/>
      <c r="X2916" s="74"/>
      <c r="Y2916" s="74"/>
      <c r="Z2916" s="74"/>
      <c r="AA2916" s="74"/>
      <c r="AB2916" s="74"/>
      <c r="AC2916" s="74"/>
      <c r="AD2916" s="74"/>
    </row>
    <row r="2917" spans="23:30">
      <c r="W2917" s="103"/>
      <c r="X2917" s="74"/>
      <c r="Y2917" s="74"/>
      <c r="Z2917" s="74"/>
      <c r="AA2917" s="74"/>
      <c r="AB2917" s="74"/>
      <c r="AC2917" s="74"/>
      <c r="AD2917" s="74"/>
    </row>
    <row r="2918" spans="23:30">
      <c r="W2918" s="103"/>
      <c r="X2918" s="74"/>
      <c r="Y2918" s="74"/>
      <c r="Z2918" s="74"/>
      <c r="AA2918" s="74"/>
      <c r="AB2918" s="74"/>
      <c r="AC2918" s="74"/>
      <c r="AD2918" s="74"/>
    </row>
    <row r="2919" spans="23:30">
      <c r="W2919" s="103"/>
      <c r="X2919" s="74"/>
      <c r="Y2919" s="74"/>
      <c r="Z2919" s="74"/>
      <c r="AA2919" s="74"/>
      <c r="AB2919" s="74"/>
      <c r="AC2919" s="74"/>
      <c r="AD2919" s="74"/>
    </row>
    <row r="2920" spans="23:30">
      <c r="W2920" s="103"/>
      <c r="X2920" s="74"/>
      <c r="Y2920" s="74"/>
      <c r="Z2920" s="74"/>
      <c r="AA2920" s="74"/>
      <c r="AB2920" s="74"/>
      <c r="AC2920" s="74"/>
      <c r="AD2920" s="74"/>
    </row>
    <row r="2921" spans="23:30">
      <c r="W2921" s="103"/>
      <c r="X2921" s="74"/>
      <c r="Y2921" s="74"/>
      <c r="Z2921" s="74"/>
      <c r="AA2921" s="74"/>
      <c r="AB2921" s="74"/>
      <c r="AC2921" s="74"/>
      <c r="AD2921" s="74"/>
    </row>
    <row r="2922" spans="23:30">
      <c r="W2922" s="103"/>
      <c r="X2922" s="74"/>
      <c r="Y2922" s="74"/>
      <c r="Z2922" s="74"/>
      <c r="AA2922" s="74"/>
      <c r="AB2922" s="74"/>
      <c r="AC2922" s="74"/>
      <c r="AD2922" s="74"/>
    </row>
    <row r="2923" spans="23:30">
      <c r="W2923" s="103"/>
      <c r="X2923" s="74"/>
      <c r="Y2923" s="74"/>
      <c r="Z2923" s="74"/>
      <c r="AA2923" s="74"/>
      <c r="AB2923" s="74"/>
      <c r="AC2923" s="74"/>
      <c r="AD2923" s="74"/>
    </row>
    <row r="2924" spans="23:30">
      <c r="W2924" s="103"/>
      <c r="X2924" s="74"/>
      <c r="Y2924" s="74"/>
      <c r="Z2924" s="74"/>
      <c r="AA2924" s="74"/>
      <c r="AB2924" s="74"/>
      <c r="AC2924" s="74"/>
      <c r="AD2924" s="74"/>
    </row>
    <row r="2925" spans="23:30">
      <c r="W2925" s="103"/>
      <c r="X2925" s="74"/>
      <c r="Y2925" s="74"/>
      <c r="Z2925" s="74"/>
      <c r="AA2925" s="74"/>
      <c r="AB2925" s="74"/>
      <c r="AC2925" s="74"/>
      <c r="AD2925" s="74"/>
    </row>
    <row r="2926" spans="23:30">
      <c r="W2926" s="103"/>
      <c r="X2926" s="74"/>
      <c r="Y2926" s="74"/>
      <c r="Z2926" s="74"/>
      <c r="AA2926" s="74"/>
      <c r="AB2926" s="74"/>
      <c r="AC2926" s="74"/>
      <c r="AD2926" s="74"/>
    </row>
    <row r="2927" spans="23:30">
      <c r="W2927" s="103"/>
      <c r="X2927" s="74"/>
      <c r="Y2927" s="74"/>
      <c r="Z2927" s="74"/>
      <c r="AA2927" s="74"/>
      <c r="AB2927" s="74"/>
      <c r="AC2927" s="74"/>
      <c r="AD2927" s="74"/>
    </row>
    <row r="2928" spans="23:30">
      <c r="W2928" s="103"/>
      <c r="X2928" s="74"/>
      <c r="Y2928" s="74"/>
      <c r="Z2928" s="74"/>
      <c r="AA2928" s="74"/>
      <c r="AB2928" s="74"/>
      <c r="AC2928" s="74"/>
      <c r="AD2928" s="74"/>
    </row>
    <row r="2929" spans="23:30">
      <c r="W2929" s="103"/>
      <c r="X2929" s="74"/>
      <c r="Y2929" s="74"/>
      <c r="Z2929" s="74"/>
      <c r="AA2929" s="74"/>
      <c r="AB2929" s="74"/>
      <c r="AC2929" s="74"/>
      <c r="AD2929" s="74"/>
    </row>
    <row r="2930" spans="23:30">
      <c r="W2930" s="103"/>
      <c r="X2930" s="74"/>
      <c r="Y2930" s="74"/>
      <c r="Z2930" s="74"/>
      <c r="AA2930" s="74"/>
      <c r="AB2930" s="74"/>
      <c r="AC2930" s="74"/>
      <c r="AD2930" s="74"/>
    </row>
    <row r="2931" spans="23:30">
      <c r="W2931" s="103"/>
      <c r="X2931" s="74"/>
      <c r="Y2931" s="74"/>
      <c r="Z2931" s="74"/>
      <c r="AA2931" s="74"/>
      <c r="AB2931" s="74"/>
      <c r="AC2931" s="74"/>
      <c r="AD2931" s="74"/>
    </row>
    <row r="2932" spans="23:30">
      <c r="W2932" s="103"/>
      <c r="X2932" s="74"/>
      <c r="Y2932" s="74"/>
      <c r="Z2932" s="74"/>
      <c r="AA2932" s="74"/>
      <c r="AB2932" s="74"/>
      <c r="AC2932" s="74"/>
      <c r="AD2932" s="74"/>
    </row>
    <row r="2933" spans="23:30">
      <c r="W2933" s="103"/>
      <c r="X2933" s="74"/>
      <c r="Y2933" s="74"/>
      <c r="Z2933" s="74"/>
      <c r="AA2933" s="74"/>
      <c r="AB2933" s="74"/>
      <c r="AC2933" s="74"/>
      <c r="AD2933" s="74"/>
    </row>
    <row r="2934" spans="23:30">
      <c r="W2934" s="103"/>
      <c r="X2934" s="74"/>
      <c r="Y2934" s="74"/>
      <c r="Z2934" s="74"/>
      <c r="AA2934" s="74"/>
      <c r="AB2934" s="74"/>
      <c r="AC2934" s="74"/>
      <c r="AD2934" s="74"/>
    </row>
    <row r="2935" spans="23:30">
      <c r="W2935" s="103"/>
      <c r="X2935" s="74"/>
      <c r="Y2935" s="74"/>
      <c r="Z2935" s="74"/>
      <c r="AA2935" s="74"/>
      <c r="AB2935" s="74"/>
      <c r="AC2935" s="74"/>
      <c r="AD2935" s="74"/>
    </row>
    <row r="2936" spans="23:30">
      <c r="W2936" s="103"/>
      <c r="X2936" s="74"/>
      <c r="Y2936" s="74"/>
      <c r="Z2936" s="74"/>
      <c r="AA2936" s="74"/>
      <c r="AB2936" s="74"/>
      <c r="AC2936" s="74"/>
      <c r="AD2936" s="74"/>
    </row>
    <row r="2937" spans="23:30">
      <c r="W2937" s="103"/>
      <c r="X2937" s="74"/>
      <c r="Y2937" s="74"/>
      <c r="Z2937" s="74"/>
      <c r="AA2937" s="74"/>
      <c r="AB2937" s="74"/>
      <c r="AC2937" s="74"/>
      <c r="AD2937" s="74"/>
    </row>
    <row r="2938" spans="23:30">
      <c r="W2938" s="103"/>
      <c r="X2938" s="74"/>
      <c r="Y2938" s="74"/>
      <c r="Z2938" s="74"/>
      <c r="AA2938" s="74"/>
      <c r="AB2938" s="74"/>
      <c r="AC2938" s="74"/>
      <c r="AD2938" s="74"/>
    </row>
    <row r="2939" spans="23:30">
      <c r="W2939" s="103"/>
      <c r="X2939" s="74"/>
      <c r="Y2939" s="74"/>
      <c r="Z2939" s="74"/>
      <c r="AA2939" s="74"/>
      <c r="AB2939" s="74"/>
      <c r="AC2939" s="74"/>
      <c r="AD2939" s="74"/>
    </row>
    <row r="2940" spans="23:30">
      <c r="W2940" s="103"/>
      <c r="X2940" s="74"/>
      <c r="Y2940" s="74"/>
      <c r="Z2940" s="74"/>
      <c r="AA2940" s="74"/>
      <c r="AB2940" s="74"/>
      <c r="AC2940" s="74"/>
      <c r="AD2940" s="74"/>
    </row>
    <row r="2941" spans="23:30">
      <c r="W2941" s="103"/>
      <c r="X2941" s="74"/>
      <c r="Y2941" s="74"/>
      <c r="Z2941" s="74"/>
      <c r="AA2941" s="74"/>
      <c r="AB2941" s="74"/>
      <c r="AC2941" s="74"/>
      <c r="AD2941" s="74"/>
    </row>
    <row r="2942" spans="23:30">
      <c r="W2942" s="103"/>
      <c r="X2942" s="74"/>
      <c r="Y2942" s="74"/>
      <c r="Z2942" s="74"/>
      <c r="AA2942" s="74"/>
      <c r="AB2942" s="74"/>
      <c r="AC2942" s="74"/>
      <c r="AD2942" s="74"/>
    </row>
    <row r="2943" spans="23:30">
      <c r="W2943" s="103"/>
      <c r="X2943" s="74"/>
      <c r="Y2943" s="74"/>
      <c r="Z2943" s="74"/>
      <c r="AA2943" s="74"/>
      <c r="AB2943" s="74"/>
      <c r="AC2943" s="74"/>
      <c r="AD2943" s="74"/>
    </row>
    <row r="2944" spans="23:30">
      <c r="W2944" s="103"/>
      <c r="X2944" s="74"/>
      <c r="Y2944" s="74"/>
      <c r="Z2944" s="74"/>
      <c r="AA2944" s="74"/>
      <c r="AB2944" s="74"/>
      <c r="AC2944" s="74"/>
      <c r="AD2944" s="74"/>
    </row>
    <row r="2945" spans="23:30">
      <c r="W2945" s="103"/>
      <c r="X2945" s="74"/>
      <c r="Y2945" s="74"/>
      <c r="Z2945" s="74"/>
      <c r="AA2945" s="74"/>
      <c r="AB2945" s="74"/>
      <c r="AC2945" s="74"/>
      <c r="AD2945" s="74"/>
    </row>
    <row r="2946" spans="23:30">
      <c r="W2946" s="103"/>
      <c r="X2946" s="74"/>
      <c r="Y2946" s="74"/>
      <c r="Z2946" s="74"/>
      <c r="AA2946" s="74"/>
      <c r="AB2946" s="74"/>
      <c r="AC2946" s="74"/>
      <c r="AD2946" s="74"/>
    </row>
    <row r="2947" spans="23:30">
      <c r="W2947" s="103"/>
      <c r="X2947" s="74"/>
      <c r="Y2947" s="74"/>
      <c r="Z2947" s="74"/>
      <c r="AA2947" s="74"/>
      <c r="AB2947" s="74"/>
      <c r="AC2947" s="74"/>
      <c r="AD2947" s="74"/>
    </row>
    <row r="2948" spans="23:30">
      <c r="W2948" s="103"/>
      <c r="X2948" s="74"/>
      <c r="Y2948" s="74"/>
      <c r="Z2948" s="74"/>
      <c r="AA2948" s="74"/>
      <c r="AB2948" s="74"/>
      <c r="AC2948" s="74"/>
      <c r="AD2948" s="74"/>
    </row>
    <row r="2949" spans="23:30">
      <c r="W2949" s="103"/>
      <c r="X2949" s="74"/>
      <c r="Y2949" s="74"/>
      <c r="Z2949" s="74"/>
      <c r="AA2949" s="74"/>
      <c r="AB2949" s="74"/>
      <c r="AC2949" s="74"/>
      <c r="AD2949" s="74"/>
    </row>
    <row r="2950" spans="23:30">
      <c r="W2950" s="103"/>
      <c r="X2950" s="74"/>
      <c r="Y2950" s="74"/>
      <c r="Z2950" s="74"/>
      <c r="AA2950" s="74"/>
      <c r="AB2950" s="74"/>
      <c r="AC2950" s="74"/>
      <c r="AD2950" s="74"/>
    </row>
    <row r="2951" spans="23:30">
      <c r="W2951" s="103"/>
      <c r="X2951" s="74"/>
      <c r="Y2951" s="74"/>
      <c r="Z2951" s="74"/>
      <c r="AA2951" s="74"/>
      <c r="AB2951" s="74"/>
      <c r="AC2951" s="74"/>
      <c r="AD2951" s="74"/>
    </row>
    <row r="2952" spans="23:30">
      <c r="W2952" s="103"/>
      <c r="X2952" s="74"/>
      <c r="Y2952" s="74"/>
      <c r="Z2952" s="74"/>
      <c r="AA2952" s="74"/>
      <c r="AB2952" s="74"/>
      <c r="AC2952" s="74"/>
      <c r="AD2952" s="74"/>
    </row>
    <row r="2953" spans="23:30">
      <c r="W2953" s="103"/>
      <c r="X2953" s="74"/>
      <c r="Y2953" s="74"/>
      <c r="Z2953" s="74"/>
      <c r="AA2953" s="74"/>
      <c r="AB2953" s="74"/>
      <c r="AC2953" s="74"/>
      <c r="AD2953" s="74"/>
    </row>
    <row r="2954" spans="23:30">
      <c r="W2954" s="103"/>
      <c r="X2954" s="74"/>
      <c r="Y2954" s="74"/>
      <c r="Z2954" s="74"/>
      <c r="AA2954" s="74"/>
      <c r="AB2954" s="74"/>
      <c r="AC2954" s="74"/>
      <c r="AD2954" s="74"/>
    </row>
    <row r="2955" spans="23:30">
      <c r="W2955" s="103"/>
      <c r="X2955" s="74"/>
      <c r="Y2955" s="74"/>
      <c r="Z2955" s="74"/>
      <c r="AA2955" s="74"/>
      <c r="AB2955" s="74"/>
      <c r="AC2955" s="74"/>
      <c r="AD2955" s="74"/>
    </row>
    <row r="2956" spans="23:30">
      <c r="W2956" s="103"/>
      <c r="X2956" s="74"/>
      <c r="Y2956" s="74"/>
      <c r="Z2956" s="74"/>
      <c r="AA2956" s="74"/>
      <c r="AB2956" s="74"/>
      <c r="AC2956" s="74"/>
      <c r="AD2956" s="74"/>
    </row>
    <row r="2957" spans="23:30">
      <c r="W2957" s="103"/>
      <c r="X2957" s="74"/>
      <c r="Y2957" s="74"/>
      <c r="Z2957" s="74"/>
      <c r="AA2957" s="74"/>
      <c r="AB2957" s="74"/>
      <c r="AC2957" s="74"/>
      <c r="AD2957" s="74"/>
    </row>
    <row r="2958" spans="23:30">
      <c r="W2958" s="103"/>
      <c r="X2958" s="74"/>
      <c r="Y2958" s="74"/>
      <c r="Z2958" s="74"/>
      <c r="AA2958" s="74"/>
      <c r="AB2958" s="74"/>
      <c r="AC2958" s="74"/>
      <c r="AD2958" s="74"/>
    </row>
    <row r="2959" spans="23:30">
      <c r="W2959" s="103"/>
      <c r="X2959" s="74"/>
      <c r="Y2959" s="74"/>
      <c r="Z2959" s="74"/>
      <c r="AA2959" s="74"/>
      <c r="AB2959" s="74"/>
      <c r="AC2959" s="74"/>
      <c r="AD2959" s="74"/>
    </row>
    <row r="2960" spans="23:30">
      <c r="W2960" s="103"/>
      <c r="X2960" s="74"/>
      <c r="Y2960" s="74"/>
      <c r="Z2960" s="74"/>
      <c r="AA2960" s="74"/>
      <c r="AB2960" s="74"/>
      <c r="AC2960" s="74"/>
      <c r="AD2960" s="74"/>
    </row>
    <row r="2961" spans="23:30">
      <c r="W2961" s="103"/>
      <c r="X2961" s="74"/>
      <c r="Y2961" s="74"/>
      <c r="Z2961" s="74"/>
      <c r="AA2961" s="74"/>
      <c r="AB2961" s="74"/>
      <c r="AC2961" s="74"/>
      <c r="AD2961" s="74"/>
    </row>
    <row r="2962" spans="23:30">
      <c r="W2962" s="103"/>
      <c r="X2962" s="74"/>
      <c r="Y2962" s="74"/>
      <c r="Z2962" s="74"/>
      <c r="AA2962" s="74"/>
      <c r="AB2962" s="74"/>
      <c r="AC2962" s="74"/>
      <c r="AD2962" s="74"/>
    </row>
    <row r="2963" spans="23:30">
      <c r="W2963" s="103"/>
      <c r="X2963" s="74"/>
      <c r="Y2963" s="74"/>
      <c r="Z2963" s="74"/>
      <c r="AA2963" s="74"/>
      <c r="AB2963" s="74"/>
      <c r="AC2963" s="74"/>
      <c r="AD2963" s="74"/>
    </row>
    <row r="2964" spans="23:30">
      <c r="W2964" s="103"/>
      <c r="X2964" s="74"/>
      <c r="Y2964" s="74"/>
      <c r="Z2964" s="74"/>
      <c r="AA2964" s="74"/>
      <c r="AB2964" s="74"/>
      <c r="AC2964" s="74"/>
      <c r="AD2964" s="74"/>
    </row>
    <row r="2965" spans="23:30">
      <c r="W2965" s="103"/>
      <c r="X2965" s="74"/>
      <c r="Y2965" s="74"/>
      <c r="Z2965" s="74"/>
      <c r="AA2965" s="74"/>
      <c r="AB2965" s="74"/>
      <c r="AC2965" s="74"/>
      <c r="AD2965" s="74"/>
    </row>
    <row r="2966" spans="23:30">
      <c r="W2966" s="103"/>
      <c r="X2966" s="74"/>
      <c r="Y2966" s="74"/>
      <c r="Z2966" s="74"/>
      <c r="AA2966" s="74"/>
      <c r="AB2966" s="74"/>
      <c r="AC2966" s="74"/>
      <c r="AD2966" s="74"/>
    </row>
    <row r="2967" spans="23:30">
      <c r="W2967" s="103"/>
      <c r="X2967" s="74"/>
      <c r="Y2967" s="74"/>
      <c r="Z2967" s="74"/>
      <c r="AA2967" s="74"/>
      <c r="AB2967" s="74"/>
      <c r="AC2967" s="74"/>
      <c r="AD2967" s="74"/>
    </row>
    <row r="2968" spans="23:30">
      <c r="W2968" s="103"/>
      <c r="X2968" s="74"/>
      <c r="Y2968" s="74"/>
      <c r="Z2968" s="74"/>
      <c r="AA2968" s="74"/>
      <c r="AB2968" s="74"/>
      <c r="AC2968" s="74"/>
      <c r="AD2968" s="74"/>
    </row>
    <row r="2969" spans="23:30">
      <c r="W2969" s="103"/>
      <c r="X2969" s="74"/>
      <c r="Y2969" s="74"/>
      <c r="Z2969" s="74"/>
      <c r="AA2969" s="74"/>
      <c r="AB2969" s="74"/>
      <c r="AC2969" s="74"/>
      <c r="AD2969" s="74"/>
    </row>
    <row r="2970" spans="23:30">
      <c r="W2970" s="103"/>
      <c r="X2970" s="74"/>
      <c r="Y2970" s="74"/>
      <c r="Z2970" s="74"/>
      <c r="AA2970" s="74"/>
      <c r="AB2970" s="74"/>
      <c r="AC2970" s="74"/>
      <c r="AD2970" s="74"/>
    </row>
    <row r="2971" spans="23:30">
      <c r="W2971" s="103"/>
      <c r="X2971" s="74"/>
      <c r="Y2971" s="74"/>
      <c r="Z2971" s="74"/>
      <c r="AA2971" s="74"/>
      <c r="AB2971" s="74"/>
      <c r="AC2971" s="74"/>
      <c r="AD2971" s="74"/>
    </row>
    <row r="2972" spans="23:30">
      <c r="W2972" s="103"/>
      <c r="X2972" s="74"/>
      <c r="Y2972" s="74"/>
      <c r="Z2972" s="74"/>
      <c r="AA2972" s="74"/>
      <c r="AB2972" s="74"/>
      <c r="AC2972" s="74"/>
      <c r="AD2972" s="74"/>
    </row>
    <row r="2973" spans="23:30">
      <c r="W2973" s="103"/>
      <c r="X2973" s="74"/>
      <c r="Y2973" s="74"/>
      <c r="Z2973" s="74"/>
      <c r="AA2973" s="74"/>
      <c r="AB2973" s="74"/>
      <c r="AC2973" s="74"/>
      <c r="AD2973" s="74"/>
    </row>
    <row r="2974" spans="23:30">
      <c r="W2974" s="103"/>
      <c r="X2974" s="74"/>
      <c r="Y2974" s="74"/>
      <c r="Z2974" s="74"/>
      <c r="AA2974" s="74"/>
      <c r="AB2974" s="74"/>
      <c r="AC2974" s="74"/>
      <c r="AD2974" s="74"/>
    </row>
    <row r="2975" spans="23:30">
      <c r="W2975" s="103"/>
      <c r="X2975" s="74"/>
      <c r="Y2975" s="74"/>
      <c r="Z2975" s="74"/>
      <c r="AA2975" s="74"/>
      <c r="AB2975" s="74"/>
      <c r="AC2975" s="74"/>
      <c r="AD2975" s="74"/>
    </row>
    <row r="2976" spans="23:30">
      <c r="W2976" s="103"/>
      <c r="X2976" s="74"/>
      <c r="Y2976" s="74"/>
      <c r="Z2976" s="74"/>
      <c r="AA2976" s="74"/>
      <c r="AB2976" s="74"/>
      <c r="AC2976" s="74"/>
      <c r="AD2976" s="74"/>
    </row>
    <row r="2977" spans="23:30">
      <c r="W2977" s="103"/>
      <c r="X2977" s="74"/>
      <c r="Y2977" s="74"/>
      <c r="Z2977" s="74"/>
      <c r="AA2977" s="74"/>
      <c r="AB2977" s="74"/>
      <c r="AC2977" s="74"/>
      <c r="AD2977" s="74"/>
    </row>
    <row r="2978" spans="23:30">
      <c r="W2978" s="103"/>
      <c r="X2978" s="74"/>
      <c r="Y2978" s="74"/>
      <c r="Z2978" s="74"/>
      <c r="AA2978" s="74"/>
      <c r="AB2978" s="74"/>
      <c r="AC2978" s="74"/>
      <c r="AD2978" s="74"/>
    </row>
    <row r="2979" spans="23:30">
      <c r="W2979" s="103"/>
      <c r="X2979" s="74"/>
      <c r="Y2979" s="74"/>
      <c r="Z2979" s="74"/>
      <c r="AA2979" s="74"/>
      <c r="AB2979" s="74"/>
      <c r="AC2979" s="74"/>
      <c r="AD2979" s="74"/>
    </row>
    <row r="2980" spans="23:30">
      <c r="W2980" s="103"/>
      <c r="X2980" s="74"/>
      <c r="Y2980" s="74"/>
      <c r="Z2980" s="74"/>
      <c r="AA2980" s="74"/>
      <c r="AB2980" s="74"/>
      <c r="AC2980" s="74"/>
      <c r="AD2980" s="74"/>
    </row>
    <row r="2981" spans="23:30">
      <c r="W2981" s="103"/>
      <c r="X2981" s="74"/>
      <c r="Y2981" s="74"/>
      <c r="Z2981" s="74"/>
      <c r="AA2981" s="74"/>
      <c r="AB2981" s="74"/>
      <c r="AC2981" s="74"/>
      <c r="AD2981" s="74"/>
    </row>
    <row r="2982" spans="23:30">
      <c r="W2982" s="103"/>
      <c r="X2982" s="74"/>
      <c r="Y2982" s="74"/>
      <c r="Z2982" s="74"/>
      <c r="AA2982" s="74"/>
      <c r="AB2982" s="74"/>
      <c r="AC2982" s="74"/>
      <c r="AD2982" s="74"/>
    </row>
    <row r="2983" spans="23:30">
      <c r="W2983" s="103"/>
      <c r="X2983" s="74"/>
      <c r="Y2983" s="74"/>
      <c r="Z2983" s="74"/>
      <c r="AA2983" s="74"/>
      <c r="AB2983" s="74"/>
      <c r="AC2983" s="74"/>
      <c r="AD2983" s="74"/>
    </row>
    <row r="2984" spans="23:30">
      <c r="W2984" s="103"/>
      <c r="X2984" s="74"/>
      <c r="Y2984" s="74"/>
      <c r="Z2984" s="74"/>
      <c r="AA2984" s="74"/>
      <c r="AB2984" s="74"/>
      <c r="AC2984" s="74"/>
      <c r="AD2984" s="74"/>
    </row>
    <row r="2985" spans="23:30">
      <c r="W2985" s="103"/>
      <c r="X2985" s="74"/>
      <c r="Y2985" s="74"/>
      <c r="Z2985" s="74"/>
      <c r="AA2985" s="74"/>
      <c r="AB2985" s="74"/>
      <c r="AC2985" s="74"/>
      <c r="AD2985" s="74"/>
    </row>
    <row r="2986" spans="23:30">
      <c r="W2986" s="103"/>
      <c r="X2986" s="74"/>
      <c r="Y2986" s="74"/>
      <c r="Z2986" s="74"/>
      <c r="AA2986" s="74"/>
      <c r="AB2986" s="74"/>
      <c r="AC2986" s="74"/>
      <c r="AD2986" s="74"/>
    </row>
    <row r="2987" spans="23:30">
      <c r="W2987" s="103"/>
      <c r="X2987" s="74"/>
      <c r="Y2987" s="74"/>
      <c r="Z2987" s="74"/>
      <c r="AA2987" s="74"/>
      <c r="AB2987" s="74"/>
      <c r="AC2987" s="74"/>
      <c r="AD2987" s="74"/>
    </row>
    <row r="2988" spans="23:30">
      <c r="W2988" s="103"/>
      <c r="X2988" s="74"/>
      <c r="Y2988" s="74"/>
      <c r="Z2988" s="74"/>
      <c r="AA2988" s="74"/>
      <c r="AB2988" s="74"/>
      <c r="AC2988" s="74"/>
      <c r="AD2988" s="74"/>
    </row>
    <row r="2989" spans="23:30">
      <c r="W2989" s="103"/>
      <c r="X2989" s="74"/>
      <c r="Y2989" s="74"/>
      <c r="Z2989" s="74"/>
      <c r="AA2989" s="74"/>
      <c r="AB2989" s="74"/>
      <c r="AC2989" s="74"/>
      <c r="AD2989" s="74"/>
    </row>
    <row r="2990" spans="23:30">
      <c r="W2990" s="103"/>
      <c r="X2990" s="74"/>
      <c r="Y2990" s="74"/>
      <c r="Z2990" s="74"/>
      <c r="AA2990" s="74"/>
      <c r="AB2990" s="74"/>
      <c r="AC2990" s="74"/>
      <c r="AD2990" s="74"/>
    </row>
    <row r="2991" spans="23:30">
      <c r="W2991" s="103"/>
      <c r="X2991" s="74"/>
      <c r="Y2991" s="74"/>
      <c r="Z2991" s="74"/>
      <c r="AA2991" s="74"/>
      <c r="AB2991" s="74"/>
      <c r="AC2991" s="74"/>
      <c r="AD2991" s="74"/>
    </row>
    <row r="2992" spans="23:30">
      <c r="W2992" s="103"/>
      <c r="X2992" s="74"/>
      <c r="Y2992" s="74"/>
      <c r="Z2992" s="74"/>
      <c r="AA2992" s="74"/>
      <c r="AB2992" s="74"/>
      <c r="AC2992" s="74"/>
      <c r="AD2992" s="74"/>
    </row>
    <row r="2993" spans="23:30">
      <c r="W2993" s="103"/>
      <c r="X2993" s="74"/>
      <c r="Y2993" s="74"/>
      <c r="Z2993" s="74"/>
      <c r="AA2993" s="74"/>
      <c r="AB2993" s="74"/>
      <c r="AC2993" s="74"/>
      <c r="AD2993" s="74"/>
    </row>
    <row r="2994" spans="23:30">
      <c r="W2994" s="103"/>
      <c r="X2994" s="74"/>
      <c r="Y2994" s="74"/>
      <c r="Z2994" s="74"/>
      <c r="AA2994" s="74"/>
      <c r="AB2994" s="74"/>
      <c r="AC2994" s="74"/>
      <c r="AD2994" s="74"/>
    </row>
    <row r="2995" spans="23:30">
      <c r="W2995" s="103"/>
      <c r="X2995" s="74"/>
      <c r="Y2995" s="74"/>
      <c r="Z2995" s="74"/>
      <c r="AA2995" s="74"/>
      <c r="AB2995" s="74"/>
      <c r="AC2995" s="74"/>
      <c r="AD2995" s="74"/>
    </row>
    <row r="2996" spans="23:30">
      <c r="W2996" s="103"/>
      <c r="X2996" s="74"/>
      <c r="Y2996" s="74"/>
      <c r="Z2996" s="74"/>
      <c r="AA2996" s="74"/>
      <c r="AB2996" s="74"/>
      <c r="AC2996" s="74"/>
      <c r="AD2996" s="74"/>
    </row>
    <row r="2997" spans="23:30">
      <c r="W2997" s="103"/>
      <c r="X2997" s="74"/>
      <c r="Y2997" s="74"/>
      <c r="Z2997" s="74"/>
      <c r="AA2997" s="74"/>
      <c r="AB2997" s="74"/>
      <c r="AC2997" s="74"/>
      <c r="AD2997" s="74"/>
    </row>
    <row r="2998" spans="23:30">
      <c r="W2998" s="103"/>
      <c r="X2998" s="74"/>
      <c r="Y2998" s="74"/>
      <c r="Z2998" s="74"/>
      <c r="AA2998" s="74"/>
      <c r="AB2998" s="74"/>
      <c r="AC2998" s="74"/>
      <c r="AD2998" s="74"/>
    </row>
    <row r="2999" spans="23:30">
      <c r="W2999" s="103"/>
      <c r="X2999" s="74"/>
      <c r="Y2999" s="74"/>
      <c r="Z2999" s="74"/>
      <c r="AA2999" s="74"/>
      <c r="AB2999" s="74"/>
      <c r="AC2999" s="74"/>
      <c r="AD2999" s="74"/>
    </row>
    <row r="3000" spans="23:30">
      <c r="W3000" s="103"/>
      <c r="X3000" s="74"/>
      <c r="Y3000" s="74"/>
      <c r="Z3000" s="74"/>
      <c r="AA3000" s="74"/>
      <c r="AB3000" s="74"/>
      <c r="AC3000" s="74"/>
      <c r="AD3000" s="74"/>
    </row>
    <row r="3001" spans="23:30">
      <c r="W3001" s="103"/>
      <c r="X3001" s="74"/>
      <c r="Y3001" s="74"/>
      <c r="Z3001" s="74"/>
      <c r="AA3001" s="74"/>
      <c r="AB3001" s="74"/>
      <c r="AC3001" s="74"/>
      <c r="AD3001" s="74"/>
    </row>
    <row r="3002" spans="23:30">
      <c r="W3002" s="103"/>
      <c r="X3002" s="74"/>
      <c r="Y3002" s="74"/>
      <c r="Z3002" s="74"/>
      <c r="AA3002" s="74"/>
      <c r="AB3002" s="74"/>
      <c r="AC3002" s="74"/>
      <c r="AD3002" s="74"/>
    </row>
    <row r="3003" spans="23:30">
      <c r="W3003" s="103"/>
      <c r="X3003" s="74"/>
      <c r="Y3003" s="74"/>
      <c r="Z3003" s="74"/>
      <c r="AA3003" s="74"/>
      <c r="AB3003" s="74"/>
      <c r="AC3003" s="74"/>
      <c r="AD3003" s="74"/>
    </row>
    <row r="3004" spans="23:30">
      <c r="W3004" s="103"/>
      <c r="X3004" s="74"/>
      <c r="Y3004" s="74"/>
      <c r="Z3004" s="74"/>
      <c r="AA3004" s="74"/>
      <c r="AB3004" s="74"/>
      <c r="AC3004" s="74"/>
      <c r="AD3004" s="74"/>
    </row>
    <row r="3005" spans="23:30">
      <c r="W3005" s="103"/>
      <c r="X3005" s="74"/>
      <c r="Y3005" s="74"/>
      <c r="Z3005" s="74"/>
      <c r="AA3005" s="74"/>
      <c r="AB3005" s="74"/>
      <c r="AC3005" s="74"/>
      <c r="AD3005" s="74"/>
    </row>
    <row r="3006" spans="23:30">
      <c r="W3006" s="103"/>
      <c r="X3006" s="74"/>
      <c r="Y3006" s="74"/>
      <c r="Z3006" s="74"/>
      <c r="AA3006" s="74"/>
      <c r="AB3006" s="74"/>
      <c r="AC3006" s="74"/>
      <c r="AD3006" s="74"/>
    </row>
    <row r="3007" spans="23:30">
      <c r="W3007" s="103"/>
      <c r="X3007" s="74"/>
      <c r="Y3007" s="74"/>
      <c r="Z3007" s="74"/>
      <c r="AA3007" s="74"/>
      <c r="AB3007" s="74"/>
      <c r="AC3007" s="74"/>
      <c r="AD3007" s="74"/>
    </row>
    <row r="3008" spans="23:30">
      <c r="W3008" s="103"/>
      <c r="X3008" s="74"/>
      <c r="Y3008" s="74"/>
      <c r="Z3008" s="74"/>
      <c r="AA3008" s="74"/>
      <c r="AB3008" s="74"/>
      <c r="AC3008" s="74"/>
      <c r="AD3008" s="74"/>
    </row>
    <row r="3009" spans="23:30">
      <c r="W3009" s="103"/>
      <c r="X3009" s="74"/>
      <c r="Y3009" s="74"/>
      <c r="Z3009" s="74"/>
      <c r="AA3009" s="74"/>
      <c r="AB3009" s="74"/>
      <c r="AC3009" s="74"/>
      <c r="AD3009" s="74"/>
    </row>
    <row r="3010" spans="23:30">
      <c r="W3010" s="103"/>
      <c r="X3010" s="74"/>
      <c r="Y3010" s="74"/>
      <c r="Z3010" s="74"/>
      <c r="AA3010" s="74"/>
      <c r="AB3010" s="74"/>
      <c r="AC3010" s="74"/>
      <c r="AD3010" s="74"/>
    </row>
    <row r="3011" spans="23:30">
      <c r="W3011" s="103"/>
      <c r="X3011" s="74"/>
      <c r="Y3011" s="74"/>
      <c r="Z3011" s="74"/>
      <c r="AA3011" s="74"/>
      <c r="AB3011" s="74"/>
      <c r="AC3011" s="74"/>
      <c r="AD3011" s="74"/>
    </row>
    <row r="3012" spans="23:30">
      <c r="W3012" s="103"/>
      <c r="X3012" s="74"/>
      <c r="Y3012" s="74"/>
      <c r="Z3012" s="74"/>
      <c r="AA3012" s="74"/>
      <c r="AB3012" s="74"/>
      <c r="AC3012" s="74"/>
      <c r="AD3012" s="74"/>
    </row>
    <row r="3013" spans="23:30">
      <c r="W3013" s="103"/>
      <c r="X3013" s="74"/>
      <c r="Y3013" s="74"/>
      <c r="Z3013" s="74"/>
      <c r="AA3013" s="74"/>
      <c r="AB3013" s="74"/>
      <c r="AC3013" s="74"/>
      <c r="AD3013" s="74"/>
    </row>
    <row r="3014" spans="23:30">
      <c r="W3014" s="103"/>
      <c r="X3014" s="74"/>
      <c r="Y3014" s="74"/>
      <c r="Z3014" s="74"/>
      <c r="AA3014" s="74"/>
      <c r="AB3014" s="74"/>
      <c r="AC3014" s="74"/>
      <c r="AD3014" s="74"/>
    </row>
    <row r="3015" spans="23:30">
      <c r="W3015" s="103"/>
      <c r="X3015" s="74"/>
      <c r="Y3015" s="74"/>
      <c r="Z3015" s="74"/>
      <c r="AA3015" s="74"/>
      <c r="AB3015" s="74"/>
      <c r="AC3015" s="74"/>
      <c r="AD3015" s="74"/>
    </row>
    <row r="3016" spans="23:30">
      <c r="W3016" s="103"/>
      <c r="X3016" s="74"/>
      <c r="Y3016" s="74"/>
      <c r="Z3016" s="74"/>
      <c r="AA3016" s="74"/>
      <c r="AB3016" s="74"/>
      <c r="AC3016" s="74"/>
      <c r="AD3016" s="74"/>
    </row>
    <row r="3017" spans="23:30">
      <c r="W3017" s="103"/>
      <c r="X3017" s="74"/>
      <c r="Y3017" s="74"/>
      <c r="Z3017" s="74"/>
      <c r="AA3017" s="74"/>
      <c r="AB3017" s="74"/>
      <c r="AC3017" s="74"/>
      <c r="AD3017" s="74"/>
    </row>
    <row r="3018" spans="23:30">
      <c r="W3018" s="103"/>
      <c r="X3018" s="74"/>
      <c r="Y3018" s="74"/>
      <c r="Z3018" s="74"/>
      <c r="AA3018" s="74"/>
      <c r="AB3018" s="74"/>
      <c r="AC3018" s="74"/>
      <c r="AD3018" s="74"/>
    </row>
    <row r="3019" spans="23:30">
      <c r="W3019" s="103"/>
      <c r="X3019" s="74"/>
      <c r="Y3019" s="74"/>
      <c r="Z3019" s="74"/>
      <c r="AA3019" s="74"/>
      <c r="AB3019" s="74"/>
      <c r="AC3019" s="74"/>
      <c r="AD3019" s="74"/>
    </row>
    <row r="3020" spans="23:30">
      <c r="W3020" s="103"/>
      <c r="X3020" s="74"/>
      <c r="Y3020" s="74"/>
      <c r="Z3020" s="74"/>
      <c r="AA3020" s="74"/>
      <c r="AB3020" s="74"/>
      <c r="AC3020" s="74"/>
      <c r="AD3020" s="74"/>
    </row>
    <row r="3021" spans="23:30">
      <c r="W3021" s="103"/>
      <c r="X3021" s="74"/>
      <c r="Y3021" s="74"/>
      <c r="Z3021" s="74"/>
      <c r="AA3021" s="74"/>
      <c r="AB3021" s="74"/>
      <c r="AC3021" s="74"/>
      <c r="AD3021" s="74"/>
    </row>
    <row r="3022" spans="23:30">
      <c r="W3022" s="103"/>
      <c r="X3022" s="74"/>
      <c r="Y3022" s="74"/>
      <c r="Z3022" s="74"/>
      <c r="AA3022" s="74"/>
      <c r="AB3022" s="74"/>
      <c r="AC3022" s="74"/>
      <c r="AD3022" s="74"/>
    </row>
    <row r="3023" spans="23:30">
      <c r="W3023" s="103"/>
      <c r="X3023" s="74"/>
      <c r="Y3023" s="74"/>
      <c r="Z3023" s="74"/>
      <c r="AA3023" s="74"/>
      <c r="AB3023" s="74"/>
      <c r="AC3023" s="74"/>
      <c r="AD3023" s="74"/>
    </row>
    <row r="3024" spans="23:30">
      <c r="W3024" s="103"/>
      <c r="X3024" s="74"/>
      <c r="Y3024" s="74"/>
      <c r="Z3024" s="74"/>
      <c r="AA3024" s="74"/>
      <c r="AB3024" s="74"/>
      <c r="AC3024" s="74"/>
      <c r="AD3024" s="74"/>
    </row>
    <row r="3025" spans="23:30">
      <c r="W3025" s="103"/>
      <c r="X3025" s="74"/>
      <c r="Y3025" s="74"/>
      <c r="Z3025" s="74"/>
      <c r="AA3025" s="74"/>
      <c r="AB3025" s="74"/>
      <c r="AC3025" s="74"/>
      <c r="AD3025" s="74"/>
    </row>
    <row r="3026" spans="23:30">
      <c r="W3026" s="103"/>
      <c r="X3026" s="74"/>
      <c r="Y3026" s="74"/>
      <c r="Z3026" s="74"/>
      <c r="AA3026" s="74"/>
      <c r="AB3026" s="74"/>
      <c r="AC3026" s="74"/>
      <c r="AD3026" s="74"/>
    </row>
    <row r="3027" spans="23:30">
      <c r="W3027" s="103"/>
      <c r="X3027" s="74"/>
      <c r="Y3027" s="74"/>
      <c r="Z3027" s="74"/>
      <c r="AA3027" s="74"/>
      <c r="AB3027" s="74"/>
      <c r="AC3027" s="74"/>
      <c r="AD3027" s="74"/>
    </row>
    <row r="3028" spans="23:30">
      <c r="W3028" s="103"/>
      <c r="X3028" s="74"/>
      <c r="Y3028" s="74"/>
      <c r="Z3028" s="74"/>
      <c r="AA3028" s="74"/>
      <c r="AB3028" s="74"/>
      <c r="AC3028" s="74"/>
      <c r="AD3028" s="74"/>
    </row>
    <row r="3029" spans="23:30">
      <c r="W3029" s="103"/>
      <c r="X3029" s="74"/>
      <c r="Y3029" s="74"/>
      <c r="Z3029" s="74"/>
      <c r="AA3029" s="74"/>
      <c r="AB3029" s="74"/>
      <c r="AC3029" s="74"/>
      <c r="AD3029" s="74"/>
    </row>
    <row r="3030" spans="23:30">
      <c r="W3030" s="103"/>
      <c r="X3030" s="74"/>
      <c r="Y3030" s="74"/>
      <c r="Z3030" s="74"/>
      <c r="AA3030" s="74"/>
      <c r="AB3030" s="74"/>
      <c r="AC3030" s="74"/>
      <c r="AD3030" s="74"/>
    </row>
    <row r="3031" spans="23:30">
      <c r="W3031" s="103"/>
      <c r="X3031" s="74"/>
      <c r="Y3031" s="74"/>
      <c r="Z3031" s="74"/>
      <c r="AA3031" s="74"/>
      <c r="AB3031" s="74"/>
      <c r="AC3031" s="74"/>
      <c r="AD3031" s="74"/>
    </row>
    <row r="3032" spans="23:30">
      <c r="W3032" s="103"/>
      <c r="X3032" s="74"/>
      <c r="Y3032" s="74"/>
      <c r="Z3032" s="74"/>
      <c r="AA3032" s="74"/>
      <c r="AB3032" s="74"/>
      <c r="AC3032" s="74"/>
      <c r="AD3032" s="74"/>
    </row>
    <row r="3033" spans="23:30">
      <c r="W3033" s="103"/>
      <c r="X3033" s="74"/>
      <c r="Y3033" s="74"/>
      <c r="Z3033" s="74"/>
      <c r="AA3033" s="74"/>
      <c r="AB3033" s="74"/>
      <c r="AC3033" s="74"/>
      <c r="AD3033" s="74"/>
    </row>
    <row r="3034" spans="23:30">
      <c r="W3034" s="103"/>
      <c r="X3034" s="74"/>
      <c r="Y3034" s="74"/>
      <c r="Z3034" s="74"/>
      <c r="AA3034" s="74"/>
      <c r="AB3034" s="74"/>
      <c r="AC3034" s="74"/>
      <c r="AD3034" s="74"/>
    </row>
    <row r="3035" spans="23:30">
      <c r="W3035" s="103"/>
      <c r="X3035" s="74"/>
      <c r="Y3035" s="74"/>
      <c r="Z3035" s="74"/>
      <c r="AA3035" s="74"/>
      <c r="AB3035" s="74"/>
      <c r="AC3035" s="74"/>
      <c r="AD3035" s="74"/>
    </row>
    <row r="3036" spans="23:30">
      <c r="W3036" s="103"/>
      <c r="X3036" s="74"/>
      <c r="Y3036" s="74"/>
      <c r="Z3036" s="74"/>
      <c r="AA3036" s="74"/>
      <c r="AB3036" s="74"/>
      <c r="AC3036" s="74"/>
      <c r="AD3036" s="74"/>
    </row>
    <row r="3037" spans="23:30">
      <c r="W3037" s="103"/>
      <c r="X3037" s="74"/>
      <c r="Y3037" s="74"/>
      <c r="Z3037" s="74"/>
      <c r="AA3037" s="74"/>
      <c r="AB3037" s="74"/>
      <c r="AC3037" s="74"/>
      <c r="AD3037" s="74"/>
    </row>
    <row r="3038" spans="23:30">
      <c r="W3038" s="103"/>
      <c r="X3038" s="74"/>
      <c r="Y3038" s="74"/>
      <c r="Z3038" s="74"/>
      <c r="AA3038" s="74"/>
      <c r="AB3038" s="74"/>
      <c r="AC3038" s="74"/>
      <c r="AD3038" s="74"/>
    </row>
    <row r="3039" spans="23:30">
      <c r="W3039" s="103"/>
      <c r="X3039" s="74"/>
      <c r="Y3039" s="74"/>
      <c r="Z3039" s="74"/>
      <c r="AA3039" s="74"/>
      <c r="AB3039" s="74"/>
      <c r="AC3039" s="74"/>
      <c r="AD3039" s="74"/>
    </row>
    <row r="3040" spans="23:30">
      <c r="W3040" s="103"/>
      <c r="X3040" s="74"/>
      <c r="Y3040" s="74"/>
      <c r="Z3040" s="74"/>
      <c r="AA3040" s="74"/>
      <c r="AB3040" s="74"/>
      <c r="AC3040" s="74"/>
      <c r="AD3040" s="74"/>
    </row>
    <row r="3041" spans="23:30">
      <c r="W3041" s="103"/>
      <c r="X3041" s="74"/>
      <c r="Y3041" s="74"/>
      <c r="Z3041" s="74"/>
      <c r="AA3041" s="74"/>
      <c r="AB3041" s="74"/>
      <c r="AC3041" s="74"/>
      <c r="AD3041" s="74"/>
    </row>
    <row r="3042" spans="23:30">
      <c r="W3042" s="103"/>
      <c r="X3042" s="74"/>
      <c r="Y3042" s="74"/>
      <c r="Z3042" s="74"/>
      <c r="AA3042" s="74"/>
      <c r="AB3042" s="74"/>
      <c r="AC3042" s="74"/>
      <c r="AD3042" s="74"/>
    </row>
    <row r="3043" spans="23:30">
      <c r="W3043" s="103"/>
      <c r="X3043" s="74"/>
      <c r="Y3043" s="74"/>
      <c r="Z3043" s="74"/>
      <c r="AA3043" s="74"/>
      <c r="AB3043" s="74"/>
      <c r="AC3043" s="74"/>
      <c r="AD3043" s="74"/>
    </row>
    <row r="3044" spans="23:30">
      <c r="W3044" s="103"/>
      <c r="X3044" s="74"/>
      <c r="Y3044" s="74"/>
      <c r="Z3044" s="74"/>
      <c r="AA3044" s="74"/>
      <c r="AB3044" s="74"/>
      <c r="AC3044" s="74"/>
      <c r="AD3044" s="74"/>
    </row>
    <row r="3045" spans="23:30">
      <c r="W3045" s="103"/>
      <c r="X3045" s="74"/>
      <c r="Y3045" s="74"/>
      <c r="Z3045" s="74"/>
      <c r="AA3045" s="74"/>
      <c r="AB3045" s="74"/>
      <c r="AC3045" s="74"/>
      <c r="AD3045" s="74"/>
    </row>
    <row r="3046" spans="23:30">
      <c r="W3046" s="103"/>
      <c r="X3046" s="74"/>
      <c r="Y3046" s="74"/>
      <c r="Z3046" s="74"/>
      <c r="AA3046" s="74"/>
      <c r="AB3046" s="74"/>
      <c r="AC3046" s="74"/>
      <c r="AD3046" s="74"/>
    </row>
    <row r="3047" spans="23:30">
      <c r="W3047" s="103"/>
      <c r="X3047" s="74"/>
      <c r="Y3047" s="74"/>
      <c r="Z3047" s="74"/>
      <c r="AA3047" s="74"/>
      <c r="AB3047" s="74"/>
      <c r="AC3047" s="74"/>
      <c r="AD3047" s="74"/>
    </row>
    <row r="3048" spans="23:30">
      <c r="W3048" s="103"/>
      <c r="X3048" s="74"/>
      <c r="Y3048" s="74"/>
      <c r="Z3048" s="74"/>
      <c r="AA3048" s="74"/>
      <c r="AB3048" s="74"/>
      <c r="AC3048" s="74"/>
      <c r="AD3048" s="74"/>
    </row>
    <row r="3049" spans="23:30">
      <c r="W3049" s="103"/>
      <c r="X3049" s="74"/>
      <c r="Y3049" s="74"/>
      <c r="Z3049" s="74"/>
      <c r="AA3049" s="74"/>
      <c r="AB3049" s="74"/>
      <c r="AC3049" s="74"/>
      <c r="AD3049" s="74"/>
    </row>
    <row r="3050" spans="23:30">
      <c r="W3050" s="103"/>
      <c r="X3050" s="74"/>
      <c r="Y3050" s="74"/>
      <c r="Z3050" s="74"/>
      <c r="AA3050" s="74"/>
      <c r="AB3050" s="74"/>
      <c r="AC3050" s="74"/>
      <c r="AD3050" s="74"/>
    </row>
    <row r="3051" spans="23:30">
      <c r="W3051" s="103"/>
      <c r="X3051" s="74"/>
      <c r="Y3051" s="74"/>
      <c r="Z3051" s="74"/>
      <c r="AA3051" s="74"/>
      <c r="AB3051" s="74"/>
      <c r="AC3051" s="74"/>
      <c r="AD3051" s="74"/>
    </row>
    <row r="3052" spans="23:30">
      <c r="W3052" s="103"/>
      <c r="X3052" s="74"/>
      <c r="Y3052" s="74"/>
      <c r="Z3052" s="74"/>
      <c r="AA3052" s="74"/>
      <c r="AB3052" s="74"/>
      <c r="AC3052" s="74"/>
      <c r="AD3052" s="74"/>
    </row>
    <row r="3053" spans="23:30">
      <c r="W3053" s="103"/>
      <c r="X3053" s="74"/>
      <c r="Y3053" s="74"/>
      <c r="Z3053" s="74"/>
      <c r="AA3053" s="74"/>
      <c r="AB3053" s="74"/>
      <c r="AC3053" s="74"/>
      <c r="AD3053" s="74"/>
    </row>
    <row r="3054" spans="23:30">
      <c r="W3054" s="103"/>
      <c r="X3054" s="74"/>
      <c r="Y3054" s="74"/>
      <c r="Z3054" s="74"/>
      <c r="AA3054" s="74"/>
      <c r="AB3054" s="74"/>
      <c r="AC3054" s="74"/>
      <c r="AD3054" s="74"/>
    </row>
    <row r="3055" spans="23:30">
      <c r="W3055" s="103"/>
      <c r="X3055" s="74"/>
      <c r="Y3055" s="74"/>
      <c r="Z3055" s="74"/>
      <c r="AA3055" s="74"/>
      <c r="AB3055" s="74"/>
      <c r="AC3055" s="74"/>
      <c r="AD3055" s="74"/>
    </row>
    <row r="3056" spans="23:30">
      <c r="W3056" s="103"/>
      <c r="X3056" s="74"/>
      <c r="Y3056" s="74"/>
      <c r="Z3056" s="74"/>
      <c r="AA3056" s="74"/>
      <c r="AB3056" s="74"/>
      <c r="AC3056" s="74"/>
      <c r="AD3056" s="74"/>
    </row>
    <row r="3057" spans="23:30">
      <c r="W3057" s="103"/>
      <c r="X3057" s="74"/>
      <c r="Y3057" s="74"/>
      <c r="Z3057" s="74"/>
      <c r="AA3057" s="74"/>
      <c r="AB3057" s="74"/>
      <c r="AC3057" s="74"/>
      <c r="AD3057" s="74"/>
    </row>
    <row r="3058" spans="23:30">
      <c r="W3058" s="103"/>
      <c r="X3058" s="74"/>
      <c r="Y3058" s="74"/>
      <c r="Z3058" s="74"/>
      <c r="AA3058" s="74"/>
      <c r="AB3058" s="74"/>
      <c r="AC3058" s="74"/>
      <c r="AD3058" s="74"/>
    </row>
    <row r="3059" spans="23:30">
      <c r="W3059" s="103"/>
      <c r="X3059" s="74"/>
      <c r="Y3059" s="74"/>
      <c r="Z3059" s="74"/>
      <c r="AA3059" s="74"/>
      <c r="AB3059" s="74"/>
      <c r="AC3059" s="74"/>
      <c r="AD3059" s="74"/>
    </row>
    <row r="3060" spans="23:30">
      <c r="W3060" s="103"/>
      <c r="X3060" s="74"/>
      <c r="Y3060" s="74"/>
      <c r="Z3060" s="74"/>
      <c r="AA3060" s="74"/>
      <c r="AB3060" s="74"/>
      <c r="AC3060" s="74"/>
      <c r="AD3060" s="74"/>
    </row>
    <row r="3061" spans="23:30">
      <c r="W3061" s="103"/>
      <c r="X3061" s="74"/>
      <c r="Y3061" s="74"/>
      <c r="Z3061" s="74"/>
      <c r="AA3061" s="74"/>
      <c r="AB3061" s="74"/>
      <c r="AC3061" s="74"/>
      <c r="AD3061" s="74"/>
    </row>
    <row r="3062" spans="23:30">
      <c r="W3062" s="103"/>
      <c r="X3062" s="74"/>
      <c r="Y3062" s="74"/>
      <c r="Z3062" s="74"/>
      <c r="AA3062" s="74"/>
      <c r="AB3062" s="74"/>
      <c r="AC3062" s="74"/>
      <c r="AD3062" s="74"/>
    </row>
    <row r="3063" spans="23:30">
      <c r="W3063" s="103"/>
      <c r="X3063" s="74"/>
      <c r="Y3063" s="74"/>
      <c r="Z3063" s="74"/>
      <c r="AA3063" s="74"/>
      <c r="AB3063" s="74"/>
      <c r="AC3063" s="74"/>
      <c r="AD3063" s="74"/>
    </row>
    <row r="3064" spans="23:30">
      <c r="W3064" s="103"/>
      <c r="X3064" s="74"/>
      <c r="Y3064" s="74"/>
      <c r="Z3064" s="74"/>
      <c r="AA3064" s="74"/>
      <c r="AB3064" s="74"/>
      <c r="AC3064" s="74"/>
      <c r="AD3064" s="74"/>
    </row>
    <row r="3065" spans="23:30">
      <c r="W3065" s="103"/>
      <c r="X3065" s="74"/>
      <c r="Y3065" s="74"/>
      <c r="Z3065" s="74"/>
      <c r="AA3065" s="74"/>
      <c r="AB3065" s="74"/>
      <c r="AC3065" s="74"/>
      <c r="AD3065" s="74"/>
    </row>
    <row r="3066" spans="23:30">
      <c r="W3066" s="103"/>
      <c r="X3066" s="74"/>
      <c r="Y3066" s="74"/>
      <c r="Z3066" s="74"/>
      <c r="AA3066" s="74"/>
      <c r="AB3066" s="74"/>
      <c r="AC3066" s="74"/>
      <c r="AD3066" s="74"/>
    </row>
    <row r="3067" spans="23:30">
      <c r="W3067" s="103"/>
      <c r="X3067" s="74"/>
      <c r="Y3067" s="74"/>
      <c r="Z3067" s="74"/>
      <c r="AA3067" s="74"/>
      <c r="AB3067" s="74"/>
      <c r="AC3067" s="74"/>
      <c r="AD3067" s="74"/>
    </row>
    <row r="3068" spans="23:30">
      <c r="W3068" s="103"/>
      <c r="X3068" s="74"/>
      <c r="Y3068" s="74"/>
      <c r="Z3068" s="74"/>
      <c r="AA3068" s="74"/>
      <c r="AB3068" s="74"/>
      <c r="AC3068" s="74"/>
      <c r="AD3068" s="74"/>
    </row>
    <row r="3069" spans="23:30">
      <c r="W3069" s="103"/>
      <c r="X3069" s="74"/>
      <c r="Y3069" s="74"/>
      <c r="Z3069" s="74"/>
      <c r="AA3069" s="74"/>
      <c r="AB3069" s="74"/>
      <c r="AC3069" s="74"/>
      <c r="AD3069" s="74"/>
    </row>
    <row r="3070" spans="23:30">
      <c r="W3070" s="103"/>
      <c r="X3070" s="74"/>
      <c r="Y3070" s="74"/>
      <c r="Z3070" s="74"/>
      <c r="AA3070" s="74"/>
      <c r="AB3070" s="74"/>
      <c r="AC3070" s="74"/>
      <c r="AD3070" s="74"/>
    </row>
    <row r="3071" spans="23:30">
      <c r="W3071" s="103"/>
      <c r="X3071" s="74"/>
      <c r="Y3071" s="74"/>
      <c r="Z3071" s="74"/>
      <c r="AA3071" s="74"/>
      <c r="AB3071" s="74"/>
      <c r="AC3071" s="74"/>
      <c r="AD3071" s="74"/>
    </row>
    <row r="3072" spans="23:30">
      <c r="W3072" s="103"/>
      <c r="X3072" s="74"/>
      <c r="Y3072" s="74"/>
      <c r="Z3072" s="74"/>
      <c r="AA3072" s="74"/>
      <c r="AB3072" s="74"/>
      <c r="AC3072" s="74"/>
      <c r="AD3072" s="74"/>
    </row>
    <row r="3073" spans="23:30">
      <c r="W3073" s="103"/>
      <c r="X3073" s="74"/>
      <c r="Y3073" s="74"/>
      <c r="Z3073" s="74"/>
      <c r="AA3073" s="74"/>
      <c r="AB3073" s="74"/>
      <c r="AC3073" s="74"/>
      <c r="AD3073" s="74"/>
    </row>
    <row r="3074" spans="23:30">
      <c r="W3074" s="103"/>
      <c r="X3074" s="74"/>
      <c r="Y3074" s="74"/>
      <c r="Z3074" s="74"/>
      <c r="AA3074" s="74"/>
      <c r="AB3074" s="74"/>
      <c r="AC3074" s="74"/>
      <c r="AD3074" s="74"/>
    </row>
    <row r="3075" spans="23:30">
      <c r="W3075" s="103"/>
      <c r="X3075" s="74"/>
      <c r="Y3075" s="74"/>
      <c r="Z3075" s="74"/>
      <c r="AA3075" s="74"/>
      <c r="AB3075" s="74"/>
      <c r="AC3075" s="74"/>
      <c r="AD3075" s="74"/>
    </row>
    <row r="3076" spans="23:30">
      <c r="W3076" s="103"/>
      <c r="X3076" s="74"/>
      <c r="Y3076" s="74"/>
      <c r="Z3076" s="74"/>
      <c r="AA3076" s="74"/>
      <c r="AB3076" s="74"/>
      <c r="AC3076" s="74"/>
      <c r="AD3076" s="74"/>
    </row>
    <row r="3077" spans="23:30">
      <c r="W3077" s="103"/>
      <c r="X3077" s="74"/>
      <c r="Y3077" s="74"/>
      <c r="Z3077" s="74"/>
      <c r="AA3077" s="74"/>
      <c r="AB3077" s="74"/>
      <c r="AC3077" s="74"/>
      <c r="AD3077" s="74"/>
    </row>
    <row r="3078" spans="23:30">
      <c r="W3078" s="103"/>
      <c r="X3078" s="74"/>
      <c r="Y3078" s="74"/>
      <c r="Z3078" s="74"/>
      <c r="AA3078" s="74"/>
      <c r="AB3078" s="74"/>
      <c r="AC3078" s="74"/>
      <c r="AD3078" s="74"/>
    </row>
    <row r="3079" spans="23:30">
      <c r="W3079" s="103"/>
      <c r="X3079" s="74"/>
      <c r="Y3079" s="74"/>
      <c r="Z3079" s="74"/>
      <c r="AA3079" s="74"/>
      <c r="AB3079" s="74"/>
      <c r="AC3079" s="74"/>
      <c r="AD3079" s="74"/>
    </row>
    <row r="3080" spans="23:30">
      <c r="W3080" s="103"/>
      <c r="X3080" s="74"/>
      <c r="Y3080" s="74"/>
      <c r="Z3080" s="74"/>
      <c r="AA3080" s="74"/>
      <c r="AB3080" s="74"/>
      <c r="AC3080" s="74"/>
      <c r="AD3080" s="74"/>
    </row>
    <row r="3081" spans="23:30">
      <c r="W3081" s="103"/>
      <c r="X3081" s="74"/>
      <c r="Y3081" s="74"/>
      <c r="Z3081" s="74"/>
      <c r="AA3081" s="74"/>
      <c r="AB3081" s="74"/>
      <c r="AC3081" s="74"/>
      <c r="AD3081" s="74"/>
    </row>
    <row r="3082" spans="23:30">
      <c r="W3082" s="103"/>
      <c r="X3082" s="74"/>
      <c r="Y3082" s="74"/>
      <c r="Z3082" s="74"/>
      <c r="AA3082" s="74"/>
      <c r="AB3082" s="74"/>
      <c r="AC3082" s="74"/>
      <c r="AD3082" s="74"/>
    </row>
    <row r="3083" spans="23:30">
      <c r="W3083" s="103"/>
      <c r="X3083" s="74"/>
      <c r="Y3083" s="74"/>
      <c r="Z3083" s="74"/>
      <c r="AA3083" s="74"/>
      <c r="AB3083" s="74"/>
      <c r="AC3083" s="74"/>
      <c r="AD3083" s="74"/>
    </row>
    <row r="3084" spans="23:30">
      <c r="W3084" s="103"/>
      <c r="X3084" s="74"/>
      <c r="Y3084" s="74"/>
      <c r="Z3084" s="74"/>
      <c r="AA3084" s="74"/>
      <c r="AB3084" s="74"/>
      <c r="AC3084" s="74"/>
      <c r="AD3084" s="74"/>
    </row>
    <row r="3085" spans="23:30">
      <c r="W3085" s="103"/>
      <c r="X3085" s="74"/>
      <c r="Y3085" s="74"/>
      <c r="Z3085" s="74"/>
      <c r="AA3085" s="74"/>
      <c r="AB3085" s="74"/>
      <c r="AC3085" s="74"/>
      <c r="AD3085" s="74"/>
    </row>
    <row r="3086" spans="23:30">
      <c r="W3086" s="103"/>
      <c r="X3086" s="74"/>
      <c r="Y3086" s="74"/>
      <c r="Z3086" s="74"/>
      <c r="AA3086" s="74"/>
      <c r="AB3086" s="74"/>
      <c r="AC3086" s="74"/>
      <c r="AD3086" s="74"/>
    </row>
    <row r="3087" spans="23:30">
      <c r="W3087" s="103"/>
      <c r="X3087" s="74"/>
      <c r="Y3087" s="74"/>
      <c r="Z3087" s="74"/>
      <c r="AA3087" s="74"/>
      <c r="AB3087" s="74"/>
      <c r="AC3087" s="74"/>
      <c r="AD3087" s="74"/>
    </row>
    <row r="3088" spans="23:30">
      <c r="W3088" s="103"/>
      <c r="X3088" s="74"/>
      <c r="Y3088" s="74"/>
      <c r="Z3088" s="74"/>
      <c r="AA3088" s="74"/>
      <c r="AB3088" s="74"/>
      <c r="AC3088" s="74"/>
      <c r="AD3088" s="74"/>
    </row>
    <row r="3089" spans="23:30">
      <c r="W3089" s="103"/>
      <c r="X3089" s="74"/>
      <c r="Y3089" s="74"/>
      <c r="Z3089" s="74"/>
      <c r="AA3089" s="74"/>
      <c r="AB3089" s="74"/>
      <c r="AC3089" s="74"/>
      <c r="AD3089" s="74"/>
    </row>
    <row r="3090" spans="23:30">
      <c r="W3090" s="103"/>
      <c r="X3090" s="74"/>
      <c r="Y3090" s="74"/>
      <c r="Z3090" s="74"/>
      <c r="AA3090" s="74"/>
      <c r="AB3090" s="74"/>
      <c r="AC3090" s="74"/>
      <c r="AD3090" s="74"/>
    </row>
    <row r="3091" spans="23:30">
      <c r="W3091" s="103"/>
      <c r="X3091" s="74"/>
      <c r="Y3091" s="74"/>
      <c r="Z3091" s="74"/>
      <c r="AA3091" s="74"/>
      <c r="AB3091" s="74"/>
      <c r="AC3091" s="74"/>
      <c r="AD3091" s="74"/>
    </row>
    <row r="3092" spans="23:30">
      <c r="W3092" s="103"/>
      <c r="X3092" s="74"/>
      <c r="Y3092" s="74"/>
      <c r="Z3092" s="74"/>
      <c r="AA3092" s="74"/>
      <c r="AB3092" s="74"/>
      <c r="AC3092" s="74"/>
      <c r="AD3092" s="74"/>
    </row>
    <row r="3093" spans="23:30">
      <c r="W3093" s="103"/>
      <c r="X3093" s="74"/>
      <c r="Y3093" s="74"/>
      <c r="Z3093" s="74"/>
      <c r="AA3093" s="74"/>
      <c r="AB3093" s="74"/>
      <c r="AC3093" s="74"/>
      <c r="AD3093" s="74"/>
    </row>
    <row r="3094" spans="23:30">
      <c r="W3094" s="103"/>
      <c r="X3094" s="74"/>
      <c r="Y3094" s="74"/>
      <c r="Z3094" s="74"/>
      <c r="AA3094" s="74"/>
      <c r="AB3094" s="74"/>
      <c r="AC3094" s="74"/>
      <c r="AD3094" s="74"/>
    </row>
    <row r="3095" spans="23:30">
      <c r="W3095" s="103"/>
      <c r="X3095" s="74"/>
      <c r="Y3095" s="74"/>
      <c r="Z3095" s="74"/>
      <c r="AA3095" s="74"/>
      <c r="AB3095" s="74"/>
      <c r="AC3095" s="74"/>
      <c r="AD3095" s="74"/>
    </row>
    <row r="3096" spans="23:30">
      <c r="W3096" s="103"/>
      <c r="X3096" s="74"/>
      <c r="Y3096" s="74"/>
      <c r="Z3096" s="74"/>
      <c r="AA3096" s="74"/>
      <c r="AB3096" s="74"/>
      <c r="AC3096" s="74"/>
      <c r="AD3096" s="74"/>
    </row>
    <row r="3097" spans="23:30">
      <c r="W3097" s="103"/>
      <c r="X3097" s="74"/>
      <c r="Y3097" s="74"/>
      <c r="Z3097" s="74"/>
      <c r="AA3097" s="74"/>
      <c r="AB3097" s="74"/>
      <c r="AC3097" s="74"/>
      <c r="AD3097" s="74"/>
    </row>
    <row r="3098" spans="23:30">
      <c r="W3098" s="103"/>
      <c r="X3098" s="74"/>
      <c r="Y3098" s="74"/>
      <c r="Z3098" s="74"/>
      <c r="AA3098" s="74"/>
      <c r="AB3098" s="74"/>
      <c r="AC3098" s="74"/>
      <c r="AD3098" s="74"/>
    </row>
    <row r="3099" spans="23:30">
      <c r="W3099" s="103"/>
      <c r="X3099" s="74"/>
      <c r="Y3099" s="74"/>
      <c r="Z3099" s="74"/>
      <c r="AA3099" s="74"/>
      <c r="AB3099" s="74"/>
      <c r="AC3099" s="74"/>
      <c r="AD3099" s="74"/>
    </row>
    <row r="3100" spans="23:30">
      <c r="W3100" s="103"/>
      <c r="X3100" s="74"/>
      <c r="Y3100" s="74"/>
      <c r="Z3100" s="74"/>
      <c r="AA3100" s="74"/>
      <c r="AB3100" s="74"/>
      <c r="AC3100" s="74"/>
      <c r="AD3100" s="74"/>
    </row>
    <row r="3101" spans="23:30">
      <c r="W3101" s="103"/>
      <c r="X3101" s="74"/>
      <c r="Y3101" s="74"/>
      <c r="Z3101" s="74"/>
      <c r="AA3101" s="74"/>
      <c r="AB3101" s="74"/>
      <c r="AC3101" s="74"/>
      <c r="AD3101" s="74"/>
    </row>
    <row r="3102" spans="23:30">
      <c r="W3102" s="103"/>
      <c r="X3102" s="74"/>
      <c r="Y3102" s="74"/>
      <c r="Z3102" s="74"/>
      <c r="AA3102" s="74"/>
      <c r="AB3102" s="74"/>
      <c r="AC3102" s="74"/>
      <c r="AD3102" s="74"/>
    </row>
    <row r="3103" spans="23:30">
      <c r="W3103" s="103"/>
      <c r="X3103" s="74"/>
      <c r="Y3103" s="74"/>
      <c r="Z3103" s="74"/>
      <c r="AA3103" s="74"/>
      <c r="AB3103" s="74"/>
      <c r="AC3103" s="74"/>
      <c r="AD3103" s="74"/>
    </row>
    <row r="3104" spans="23:30">
      <c r="W3104" s="103"/>
      <c r="X3104" s="74"/>
      <c r="Y3104" s="74"/>
      <c r="Z3104" s="74"/>
      <c r="AA3104" s="74"/>
      <c r="AB3104" s="74"/>
      <c r="AC3104" s="74"/>
      <c r="AD3104" s="74"/>
    </row>
    <row r="3105" spans="23:30">
      <c r="W3105" s="103"/>
      <c r="X3105" s="74"/>
      <c r="Y3105" s="74"/>
      <c r="Z3105" s="74"/>
      <c r="AA3105" s="74"/>
      <c r="AB3105" s="74"/>
      <c r="AC3105" s="74"/>
      <c r="AD3105" s="74"/>
    </row>
    <row r="3106" spans="23:30">
      <c r="W3106" s="103"/>
      <c r="X3106" s="74"/>
      <c r="Y3106" s="74"/>
      <c r="Z3106" s="74"/>
      <c r="AA3106" s="74"/>
      <c r="AB3106" s="74"/>
      <c r="AC3106" s="74"/>
      <c r="AD3106" s="74"/>
    </row>
    <row r="3107" spans="23:30">
      <c r="W3107" s="103"/>
      <c r="X3107" s="74"/>
      <c r="Y3107" s="74"/>
      <c r="Z3107" s="74"/>
      <c r="AA3107" s="74"/>
      <c r="AB3107" s="74"/>
      <c r="AC3107" s="74"/>
      <c r="AD3107" s="74"/>
    </row>
    <row r="3108" spans="23:30">
      <c r="W3108" s="103"/>
      <c r="X3108" s="74"/>
      <c r="Y3108" s="74"/>
      <c r="Z3108" s="74"/>
      <c r="AA3108" s="74"/>
      <c r="AB3108" s="74"/>
      <c r="AC3108" s="74"/>
      <c r="AD3108" s="74"/>
    </row>
    <row r="3109" spans="23:30">
      <c r="W3109" s="103"/>
      <c r="X3109" s="74"/>
      <c r="Y3109" s="74"/>
      <c r="Z3109" s="74"/>
      <c r="AA3109" s="74"/>
      <c r="AB3109" s="74"/>
      <c r="AC3109" s="74"/>
      <c r="AD3109" s="74"/>
    </row>
    <row r="3110" spans="23:30">
      <c r="W3110" s="103"/>
      <c r="X3110" s="74"/>
      <c r="Y3110" s="74"/>
      <c r="Z3110" s="74"/>
      <c r="AA3110" s="74"/>
      <c r="AB3110" s="74"/>
      <c r="AC3110" s="74"/>
      <c r="AD3110" s="74"/>
    </row>
    <row r="3111" spans="23:30">
      <c r="W3111" s="103"/>
      <c r="X3111" s="74"/>
      <c r="Y3111" s="74"/>
      <c r="Z3111" s="74"/>
      <c r="AA3111" s="74"/>
      <c r="AB3111" s="74"/>
      <c r="AC3111" s="74"/>
      <c r="AD3111" s="74"/>
    </row>
    <row r="3112" spans="23:30">
      <c r="W3112" s="103"/>
      <c r="X3112" s="74"/>
      <c r="Y3112" s="74"/>
      <c r="Z3112" s="74"/>
      <c r="AA3112" s="74"/>
      <c r="AB3112" s="74"/>
      <c r="AC3112" s="74"/>
      <c r="AD3112" s="74"/>
    </row>
    <row r="3113" spans="23:30">
      <c r="W3113" s="103"/>
      <c r="X3113" s="74"/>
      <c r="Y3113" s="74"/>
      <c r="Z3113" s="74"/>
      <c r="AA3113" s="74"/>
      <c r="AB3113" s="74"/>
      <c r="AC3113" s="74"/>
      <c r="AD3113" s="74"/>
    </row>
    <row r="3114" spans="23:30">
      <c r="W3114" s="103"/>
      <c r="X3114" s="74"/>
      <c r="Y3114" s="74"/>
      <c r="Z3114" s="74"/>
      <c r="AA3114" s="74"/>
      <c r="AB3114" s="74"/>
      <c r="AC3114" s="74"/>
      <c r="AD3114" s="74"/>
    </row>
    <row r="3115" spans="23:30">
      <c r="W3115" s="103"/>
      <c r="X3115" s="74"/>
      <c r="Y3115" s="74"/>
      <c r="Z3115" s="74"/>
      <c r="AA3115" s="74"/>
      <c r="AB3115" s="74"/>
      <c r="AC3115" s="74"/>
      <c r="AD3115" s="74"/>
    </row>
    <row r="3116" spans="23:30">
      <c r="W3116" s="103"/>
      <c r="X3116" s="74"/>
      <c r="Y3116" s="74"/>
      <c r="Z3116" s="74"/>
      <c r="AA3116" s="74"/>
      <c r="AB3116" s="74"/>
      <c r="AC3116" s="74"/>
      <c r="AD3116" s="74"/>
    </row>
    <row r="3117" spans="23:30">
      <c r="W3117" s="103"/>
      <c r="X3117" s="74"/>
      <c r="Y3117" s="74"/>
      <c r="Z3117" s="74"/>
      <c r="AA3117" s="74"/>
      <c r="AB3117" s="74"/>
      <c r="AC3117" s="74"/>
      <c r="AD3117" s="74"/>
    </row>
    <row r="3118" spans="23:30">
      <c r="W3118" s="103"/>
      <c r="X3118" s="74"/>
      <c r="Y3118" s="74"/>
      <c r="Z3118" s="74"/>
      <c r="AA3118" s="74"/>
      <c r="AB3118" s="74"/>
      <c r="AC3118" s="74"/>
      <c r="AD3118" s="74"/>
    </row>
    <row r="3119" spans="23:30">
      <c r="W3119" s="103"/>
      <c r="X3119" s="74"/>
      <c r="Y3119" s="74"/>
      <c r="Z3119" s="74"/>
      <c r="AA3119" s="74"/>
      <c r="AB3119" s="74"/>
      <c r="AC3119" s="74"/>
      <c r="AD3119" s="74"/>
    </row>
    <row r="3120" spans="23:30">
      <c r="W3120" s="103"/>
      <c r="X3120" s="74"/>
      <c r="Y3120" s="74"/>
      <c r="Z3120" s="74"/>
      <c r="AA3120" s="74"/>
      <c r="AB3120" s="74"/>
      <c r="AC3120" s="74"/>
      <c r="AD3120" s="74"/>
    </row>
    <row r="3121" spans="23:30">
      <c r="W3121" s="103"/>
      <c r="X3121" s="74"/>
      <c r="Y3121" s="74"/>
      <c r="Z3121" s="74"/>
      <c r="AA3121" s="74"/>
      <c r="AB3121" s="74"/>
      <c r="AC3121" s="74"/>
      <c r="AD3121" s="74"/>
    </row>
    <row r="3122" spans="23:30">
      <c r="W3122" s="103"/>
      <c r="X3122" s="74"/>
      <c r="Y3122" s="74"/>
      <c r="Z3122" s="74"/>
      <c r="AA3122" s="74"/>
      <c r="AB3122" s="74"/>
      <c r="AC3122" s="74"/>
      <c r="AD3122" s="74"/>
    </row>
    <row r="3123" spans="23:30">
      <c r="W3123" s="103"/>
      <c r="X3123" s="74"/>
      <c r="Y3123" s="74"/>
      <c r="Z3123" s="74"/>
      <c r="AA3123" s="74"/>
      <c r="AB3123" s="74"/>
      <c r="AC3123" s="74"/>
      <c r="AD3123" s="74"/>
    </row>
    <row r="3124" spans="23:30">
      <c r="W3124" s="103"/>
      <c r="X3124" s="74"/>
      <c r="Y3124" s="74"/>
      <c r="Z3124" s="74"/>
      <c r="AA3124" s="74"/>
      <c r="AB3124" s="74"/>
      <c r="AC3124" s="74"/>
      <c r="AD3124" s="74"/>
    </row>
    <row r="3125" spans="23:30">
      <c r="W3125" s="103"/>
      <c r="X3125" s="74"/>
      <c r="Y3125" s="74"/>
      <c r="Z3125" s="74"/>
      <c r="AA3125" s="74"/>
      <c r="AB3125" s="74"/>
      <c r="AC3125" s="74"/>
      <c r="AD3125" s="74"/>
    </row>
    <row r="3126" spans="23:30">
      <c r="W3126" s="103"/>
      <c r="X3126" s="74"/>
      <c r="Y3126" s="74"/>
      <c r="Z3126" s="74"/>
      <c r="AA3126" s="74"/>
      <c r="AB3126" s="74"/>
      <c r="AC3126" s="74"/>
      <c r="AD3126" s="74"/>
    </row>
    <row r="3127" spans="23:30">
      <c r="W3127" s="103"/>
      <c r="X3127" s="74"/>
      <c r="Y3127" s="74"/>
      <c r="Z3127" s="74"/>
      <c r="AA3127" s="74"/>
      <c r="AB3127" s="74"/>
      <c r="AC3127" s="74"/>
      <c r="AD3127" s="74"/>
    </row>
    <row r="3128" spans="23:30">
      <c r="W3128" s="103"/>
      <c r="X3128" s="74"/>
      <c r="Y3128" s="74"/>
      <c r="Z3128" s="74"/>
      <c r="AA3128" s="74"/>
      <c r="AB3128" s="74"/>
      <c r="AC3128" s="74"/>
      <c r="AD3128" s="74"/>
    </row>
    <row r="3129" spans="23:30">
      <c r="W3129" s="103"/>
      <c r="X3129" s="74"/>
      <c r="Y3129" s="74"/>
      <c r="Z3129" s="74"/>
      <c r="AA3129" s="74"/>
      <c r="AB3129" s="74"/>
      <c r="AC3129" s="74"/>
      <c r="AD3129" s="74"/>
    </row>
    <row r="3130" spans="23:30">
      <c r="W3130" s="103"/>
      <c r="X3130" s="74"/>
      <c r="Y3130" s="74"/>
      <c r="Z3130" s="74"/>
      <c r="AA3130" s="74"/>
      <c r="AB3130" s="74"/>
      <c r="AC3130" s="74"/>
      <c r="AD3130" s="74"/>
    </row>
    <row r="3131" spans="23:30">
      <c r="W3131" s="103"/>
      <c r="X3131" s="74"/>
      <c r="Y3131" s="74"/>
      <c r="Z3131" s="74"/>
      <c r="AA3131" s="74"/>
      <c r="AB3131" s="74"/>
      <c r="AC3131" s="74"/>
      <c r="AD3131" s="74"/>
    </row>
    <row r="3132" spans="23:30">
      <c r="W3132" s="103"/>
      <c r="X3132" s="74"/>
      <c r="Y3132" s="74"/>
      <c r="Z3132" s="74"/>
      <c r="AA3132" s="74"/>
      <c r="AB3132" s="74"/>
      <c r="AC3132" s="74"/>
      <c r="AD3132" s="74"/>
    </row>
    <row r="3133" spans="23:30">
      <c r="W3133" s="103"/>
      <c r="X3133" s="74"/>
      <c r="Y3133" s="74"/>
      <c r="Z3133" s="74"/>
      <c r="AA3133" s="74"/>
      <c r="AB3133" s="74"/>
      <c r="AC3133" s="74"/>
      <c r="AD3133" s="74"/>
    </row>
    <row r="3134" spans="23:30">
      <c r="W3134" s="103"/>
      <c r="X3134" s="74"/>
      <c r="Y3134" s="74"/>
      <c r="Z3134" s="74"/>
      <c r="AA3134" s="74"/>
      <c r="AB3134" s="74"/>
      <c r="AC3134" s="74"/>
      <c r="AD3134" s="74"/>
    </row>
    <row r="3135" spans="23:30">
      <c r="W3135" s="103"/>
      <c r="X3135" s="74"/>
      <c r="Y3135" s="74"/>
      <c r="Z3135" s="74"/>
      <c r="AA3135" s="74"/>
      <c r="AB3135" s="74"/>
      <c r="AC3135" s="74"/>
      <c r="AD3135" s="74"/>
    </row>
    <row r="3136" spans="23:30">
      <c r="W3136" s="103"/>
      <c r="X3136" s="74"/>
      <c r="Y3136" s="74"/>
      <c r="Z3136" s="74"/>
      <c r="AA3136" s="74"/>
      <c r="AB3136" s="74"/>
      <c r="AC3136" s="74"/>
      <c r="AD3136" s="74"/>
    </row>
    <row r="3137" spans="23:30">
      <c r="W3137" s="103"/>
      <c r="X3137" s="74"/>
      <c r="Y3137" s="74"/>
      <c r="Z3137" s="74"/>
      <c r="AA3137" s="74"/>
      <c r="AB3137" s="74"/>
      <c r="AC3137" s="74"/>
      <c r="AD3137" s="74"/>
    </row>
    <row r="3138" spans="23:30">
      <c r="W3138" s="103"/>
      <c r="X3138" s="74"/>
      <c r="Y3138" s="74"/>
      <c r="Z3138" s="74"/>
      <c r="AA3138" s="74"/>
      <c r="AB3138" s="74"/>
      <c r="AC3138" s="74"/>
      <c r="AD3138" s="74"/>
    </row>
    <row r="3139" spans="23:30">
      <c r="W3139" s="103"/>
      <c r="X3139" s="74"/>
      <c r="Y3139" s="74"/>
      <c r="Z3139" s="74"/>
      <c r="AA3139" s="74"/>
      <c r="AB3139" s="74"/>
      <c r="AC3139" s="74"/>
      <c r="AD3139" s="74"/>
    </row>
    <row r="3140" spans="23:30">
      <c r="W3140" s="103"/>
      <c r="X3140" s="74"/>
      <c r="Y3140" s="74"/>
      <c r="Z3140" s="74"/>
      <c r="AA3140" s="74"/>
      <c r="AB3140" s="74"/>
      <c r="AC3140" s="74"/>
      <c r="AD3140" s="74"/>
    </row>
    <row r="3141" spans="23:30">
      <c r="W3141" s="103"/>
      <c r="X3141" s="74"/>
      <c r="Y3141" s="74"/>
      <c r="Z3141" s="74"/>
      <c r="AA3141" s="74"/>
      <c r="AB3141" s="74"/>
      <c r="AC3141" s="74"/>
      <c r="AD3141" s="74"/>
    </row>
    <row r="3142" spans="23:30">
      <c r="W3142" s="103"/>
      <c r="X3142" s="74"/>
      <c r="Y3142" s="74"/>
      <c r="Z3142" s="74"/>
      <c r="AA3142" s="74"/>
      <c r="AB3142" s="74"/>
      <c r="AC3142" s="74"/>
      <c r="AD3142" s="74"/>
    </row>
    <row r="3143" spans="23:30">
      <c r="W3143" s="103"/>
      <c r="X3143" s="74"/>
      <c r="Y3143" s="74"/>
      <c r="Z3143" s="74"/>
      <c r="AA3143" s="74"/>
      <c r="AB3143" s="74"/>
      <c r="AC3143" s="74"/>
      <c r="AD3143" s="74"/>
    </row>
    <row r="3144" spans="23:30">
      <c r="W3144" s="103"/>
      <c r="X3144" s="74"/>
      <c r="Y3144" s="74"/>
      <c r="Z3144" s="74"/>
      <c r="AA3144" s="74"/>
      <c r="AB3144" s="74"/>
      <c r="AC3144" s="74"/>
      <c r="AD3144" s="74"/>
    </row>
    <row r="3145" spans="23:30">
      <c r="W3145" s="103"/>
      <c r="X3145" s="74"/>
      <c r="Y3145" s="74"/>
      <c r="Z3145" s="74"/>
      <c r="AA3145" s="74"/>
      <c r="AB3145" s="74"/>
      <c r="AC3145" s="74"/>
      <c r="AD3145" s="74"/>
    </row>
    <row r="3146" spans="23:30">
      <c r="W3146" s="103"/>
      <c r="X3146" s="74"/>
      <c r="Y3146" s="74"/>
      <c r="Z3146" s="74"/>
      <c r="AA3146" s="74"/>
      <c r="AB3146" s="74"/>
      <c r="AC3146" s="74"/>
      <c r="AD3146" s="74"/>
    </row>
    <row r="3147" spans="23:30">
      <c r="W3147" s="103"/>
      <c r="X3147" s="74"/>
      <c r="Y3147" s="74"/>
      <c r="Z3147" s="74"/>
      <c r="AA3147" s="74"/>
      <c r="AB3147" s="74"/>
      <c r="AC3147" s="74"/>
      <c r="AD3147" s="74"/>
    </row>
    <row r="3148" spans="23:30">
      <c r="W3148" s="103"/>
      <c r="X3148" s="74"/>
      <c r="Y3148" s="74"/>
      <c r="Z3148" s="74"/>
      <c r="AA3148" s="74"/>
      <c r="AB3148" s="74"/>
      <c r="AC3148" s="74"/>
      <c r="AD3148" s="74"/>
    </row>
    <row r="3149" spans="23:30">
      <c r="W3149" s="103"/>
      <c r="X3149" s="74"/>
      <c r="Y3149" s="74"/>
      <c r="Z3149" s="74"/>
      <c r="AA3149" s="74"/>
      <c r="AB3149" s="74"/>
      <c r="AC3149" s="74"/>
      <c r="AD3149" s="74"/>
    </row>
    <row r="3150" spans="23:30">
      <c r="W3150" s="103"/>
      <c r="X3150" s="74"/>
      <c r="Y3150" s="74"/>
      <c r="Z3150" s="74"/>
      <c r="AA3150" s="74"/>
      <c r="AB3150" s="74"/>
      <c r="AC3150" s="74"/>
      <c r="AD3150" s="74"/>
    </row>
    <row r="3151" spans="23:30">
      <c r="W3151" s="103"/>
      <c r="X3151" s="74"/>
      <c r="Y3151" s="74"/>
      <c r="Z3151" s="74"/>
      <c r="AA3151" s="74"/>
      <c r="AB3151" s="74"/>
      <c r="AC3151" s="74"/>
      <c r="AD3151" s="74"/>
    </row>
    <row r="3152" spans="23:30">
      <c r="W3152" s="103"/>
      <c r="X3152" s="74"/>
      <c r="Y3152" s="74"/>
      <c r="Z3152" s="74"/>
      <c r="AA3152" s="74"/>
      <c r="AB3152" s="74"/>
      <c r="AC3152" s="74"/>
      <c r="AD3152" s="74"/>
    </row>
    <row r="3153" spans="23:30">
      <c r="W3153" s="103"/>
      <c r="X3153" s="74"/>
      <c r="Y3153" s="74"/>
      <c r="Z3153" s="74"/>
      <c r="AA3153" s="74"/>
      <c r="AB3153" s="74"/>
      <c r="AC3153" s="74"/>
      <c r="AD3153" s="74"/>
    </row>
    <row r="3154" spans="23:30">
      <c r="W3154" s="103"/>
      <c r="X3154" s="74"/>
      <c r="Y3154" s="74"/>
      <c r="Z3154" s="74"/>
      <c r="AA3154" s="74"/>
      <c r="AB3154" s="74"/>
      <c r="AC3154" s="74"/>
      <c r="AD3154" s="74"/>
    </row>
    <row r="3155" spans="23:30">
      <c r="W3155" s="103"/>
      <c r="X3155" s="74"/>
      <c r="Y3155" s="74"/>
      <c r="Z3155" s="74"/>
      <c r="AA3155" s="74"/>
      <c r="AB3155" s="74"/>
      <c r="AC3155" s="74"/>
      <c r="AD3155" s="74"/>
    </row>
    <row r="3156" spans="23:30">
      <c r="W3156" s="103"/>
      <c r="X3156" s="74"/>
      <c r="Y3156" s="74"/>
      <c r="Z3156" s="74"/>
      <c r="AA3156" s="74"/>
      <c r="AB3156" s="74"/>
      <c r="AC3156" s="74"/>
      <c r="AD3156" s="74"/>
    </row>
    <row r="3157" spans="23:30">
      <c r="W3157" s="103"/>
      <c r="X3157" s="74"/>
      <c r="Y3157" s="74"/>
      <c r="Z3157" s="74"/>
      <c r="AA3157" s="74"/>
      <c r="AB3157" s="74"/>
      <c r="AC3157" s="74"/>
      <c r="AD3157" s="74"/>
    </row>
    <row r="3158" spans="23:30">
      <c r="W3158" s="103"/>
      <c r="X3158" s="74"/>
      <c r="Y3158" s="74"/>
      <c r="Z3158" s="74"/>
      <c r="AA3158" s="74"/>
      <c r="AB3158" s="74"/>
      <c r="AC3158" s="74"/>
      <c r="AD3158" s="74"/>
    </row>
    <row r="3159" spans="23:30">
      <c r="W3159" s="103"/>
      <c r="X3159" s="74"/>
      <c r="Y3159" s="74"/>
      <c r="Z3159" s="74"/>
      <c r="AA3159" s="74"/>
      <c r="AB3159" s="74"/>
      <c r="AC3159" s="74"/>
      <c r="AD3159" s="74"/>
    </row>
    <row r="3160" spans="23:30">
      <c r="W3160" s="103"/>
      <c r="X3160" s="74"/>
      <c r="Y3160" s="74"/>
      <c r="Z3160" s="74"/>
      <c r="AA3160" s="74"/>
      <c r="AB3160" s="74"/>
      <c r="AC3160" s="74"/>
      <c r="AD3160" s="74"/>
    </row>
    <row r="3161" spans="23:30">
      <c r="W3161" s="103"/>
      <c r="X3161" s="74"/>
      <c r="Y3161" s="74"/>
      <c r="Z3161" s="74"/>
      <c r="AA3161" s="74"/>
      <c r="AB3161" s="74"/>
      <c r="AC3161" s="74"/>
      <c r="AD3161" s="74"/>
    </row>
    <row r="3162" spans="23:30">
      <c r="W3162" s="103"/>
      <c r="X3162" s="74"/>
      <c r="Y3162" s="74"/>
      <c r="Z3162" s="74"/>
      <c r="AA3162" s="74"/>
      <c r="AB3162" s="74"/>
      <c r="AC3162" s="74"/>
      <c r="AD3162" s="74"/>
    </row>
    <row r="3163" spans="23:30">
      <c r="W3163" s="103"/>
      <c r="X3163" s="74"/>
      <c r="Y3163" s="74"/>
      <c r="Z3163" s="74"/>
      <c r="AA3163" s="74"/>
      <c r="AB3163" s="74"/>
      <c r="AC3163" s="74"/>
      <c r="AD3163" s="74"/>
    </row>
    <row r="3164" spans="23:30">
      <c r="W3164" s="103"/>
      <c r="X3164" s="74"/>
      <c r="Y3164" s="74"/>
      <c r="Z3164" s="74"/>
      <c r="AA3164" s="74"/>
      <c r="AB3164" s="74"/>
      <c r="AC3164" s="74"/>
      <c r="AD3164" s="74"/>
    </row>
    <row r="3165" spans="23:30">
      <c r="W3165" s="103"/>
      <c r="X3165" s="74"/>
      <c r="Y3165" s="74"/>
      <c r="Z3165" s="74"/>
      <c r="AA3165" s="74"/>
      <c r="AB3165" s="74"/>
      <c r="AC3165" s="74"/>
      <c r="AD3165" s="74"/>
    </row>
    <row r="3166" spans="23:30">
      <c r="W3166" s="103"/>
      <c r="X3166" s="74"/>
      <c r="Y3166" s="74"/>
      <c r="Z3166" s="74"/>
      <c r="AA3166" s="74"/>
      <c r="AB3166" s="74"/>
      <c r="AC3166" s="74"/>
      <c r="AD3166" s="74"/>
    </row>
    <row r="3167" spans="23:30">
      <c r="W3167" s="103"/>
      <c r="X3167" s="74"/>
      <c r="Y3167" s="74"/>
      <c r="Z3167" s="74"/>
      <c r="AA3167" s="74"/>
      <c r="AB3167" s="74"/>
      <c r="AC3167" s="74"/>
      <c r="AD3167" s="74"/>
    </row>
    <row r="3168" spans="23:30">
      <c r="W3168" s="103"/>
      <c r="X3168" s="74"/>
      <c r="Y3168" s="74"/>
      <c r="Z3168" s="74"/>
      <c r="AA3168" s="74"/>
      <c r="AB3168" s="74"/>
      <c r="AC3168" s="74"/>
      <c r="AD3168" s="74"/>
    </row>
    <row r="3169" spans="23:30">
      <c r="W3169" s="103"/>
      <c r="X3169" s="74"/>
      <c r="Y3169" s="74"/>
      <c r="Z3169" s="74"/>
      <c r="AA3169" s="74"/>
      <c r="AB3169" s="74"/>
      <c r="AC3169" s="74"/>
      <c r="AD3169" s="74"/>
    </row>
    <row r="3170" spans="23:30">
      <c r="W3170" s="103"/>
      <c r="X3170" s="74"/>
      <c r="Y3170" s="74"/>
      <c r="Z3170" s="74"/>
      <c r="AA3170" s="74"/>
      <c r="AB3170" s="74"/>
      <c r="AC3170" s="74"/>
      <c r="AD3170" s="74"/>
    </row>
    <row r="3171" spans="23:30">
      <c r="W3171" s="103"/>
      <c r="X3171" s="74"/>
      <c r="Y3171" s="74"/>
      <c r="Z3171" s="74"/>
      <c r="AA3171" s="74"/>
      <c r="AB3171" s="74"/>
      <c r="AC3171" s="74"/>
      <c r="AD3171" s="74"/>
    </row>
    <row r="3172" spans="23:30">
      <c r="W3172" s="103"/>
      <c r="X3172" s="74"/>
      <c r="Y3172" s="74"/>
      <c r="Z3172" s="74"/>
      <c r="AA3172" s="74"/>
      <c r="AB3172" s="74"/>
      <c r="AC3172" s="74"/>
      <c r="AD3172" s="74"/>
    </row>
    <row r="3173" spans="23:30">
      <c r="W3173" s="103"/>
      <c r="X3173" s="74"/>
      <c r="Y3173" s="74"/>
      <c r="Z3173" s="74"/>
      <c r="AA3173" s="74"/>
      <c r="AB3173" s="74"/>
      <c r="AC3173" s="74"/>
      <c r="AD3173" s="74"/>
    </row>
    <row r="3174" spans="23:30">
      <c r="W3174" s="103"/>
      <c r="X3174" s="74"/>
      <c r="Y3174" s="74"/>
      <c r="Z3174" s="74"/>
      <c r="AA3174" s="74"/>
      <c r="AB3174" s="74"/>
      <c r="AC3174" s="74"/>
      <c r="AD3174" s="74"/>
    </row>
    <row r="3175" spans="23:30">
      <c r="W3175" s="103"/>
      <c r="X3175" s="74"/>
      <c r="Y3175" s="74"/>
      <c r="Z3175" s="74"/>
      <c r="AA3175" s="74"/>
      <c r="AB3175" s="74"/>
      <c r="AC3175" s="74"/>
      <c r="AD3175" s="74"/>
    </row>
    <row r="3176" spans="23:30">
      <c r="W3176" s="103"/>
      <c r="X3176" s="74"/>
      <c r="Y3176" s="74"/>
      <c r="Z3176" s="74"/>
      <c r="AA3176" s="74"/>
      <c r="AB3176" s="74"/>
      <c r="AC3176" s="74"/>
      <c r="AD3176" s="74"/>
    </row>
    <row r="3177" spans="23:30">
      <c r="W3177" s="103"/>
      <c r="X3177" s="74"/>
      <c r="Y3177" s="74"/>
      <c r="Z3177" s="74"/>
      <c r="AA3177" s="74"/>
      <c r="AB3177" s="74"/>
      <c r="AC3177" s="74"/>
      <c r="AD3177" s="74"/>
    </row>
    <row r="3178" spans="23:30">
      <c r="W3178" s="103"/>
      <c r="X3178" s="74"/>
      <c r="Y3178" s="74"/>
      <c r="Z3178" s="74"/>
      <c r="AA3178" s="74"/>
      <c r="AB3178" s="74"/>
      <c r="AC3178" s="74"/>
      <c r="AD3178" s="74"/>
    </row>
    <row r="3179" spans="23:30">
      <c r="W3179" s="103"/>
      <c r="X3179" s="74"/>
      <c r="Y3179" s="74"/>
      <c r="Z3179" s="74"/>
      <c r="AA3179" s="74"/>
      <c r="AB3179" s="74"/>
      <c r="AC3179" s="74"/>
      <c r="AD3179" s="74"/>
    </row>
    <row r="3180" spans="23:30">
      <c r="W3180" s="103"/>
      <c r="X3180" s="74"/>
      <c r="Y3180" s="74"/>
      <c r="Z3180" s="74"/>
      <c r="AA3180" s="74"/>
      <c r="AB3180" s="74"/>
      <c r="AC3180" s="74"/>
      <c r="AD3180" s="74"/>
    </row>
    <row r="3181" spans="23:30">
      <c r="W3181" s="103"/>
      <c r="X3181" s="74"/>
      <c r="Y3181" s="74"/>
      <c r="Z3181" s="74"/>
      <c r="AA3181" s="74"/>
      <c r="AB3181" s="74"/>
      <c r="AC3181" s="74"/>
      <c r="AD3181" s="74"/>
    </row>
    <row r="3182" spans="23:30">
      <c r="W3182" s="103"/>
      <c r="X3182" s="74"/>
      <c r="Y3182" s="74"/>
      <c r="Z3182" s="74"/>
      <c r="AA3182" s="74"/>
      <c r="AB3182" s="74"/>
      <c r="AC3182" s="74"/>
      <c r="AD3182" s="74"/>
    </row>
    <row r="3183" spans="23:30">
      <c r="W3183" s="103"/>
      <c r="X3183" s="74"/>
      <c r="Y3183" s="74"/>
      <c r="Z3183" s="74"/>
      <c r="AA3183" s="74"/>
      <c r="AB3183" s="74"/>
      <c r="AC3183" s="74"/>
      <c r="AD3183" s="74"/>
    </row>
    <row r="3184" spans="23:30">
      <c r="W3184" s="103"/>
      <c r="X3184" s="74"/>
      <c r="Y3184" s="74"/>
      <c r="Z3184" s="74"/>
      <c r="AA3184" s="74"/>
      <c r="AB3184" s="74"/>
      <c r="AC3184" s="74"/>
      <c r="AD3184" s="74"/>
    </row>
    <row r="3185" spans="23:30">
      <c r="W3185" s="103"/>
      <c r="X3185" s="74"/>
      <c r="Y3185" s="74"/>
      <c r="Z3185" s="74"/>
      <c r="AA3185" s="74"/>
      <c r="AB3185" s="74"/>
      <c r="AC3185" s="74"/>
      <c r="AD3185" s="74"/>
    </row>
    <row r="3186" spans="23:30">
      <c r="W3186" s="103"/>
      <c r="X3186" s="74"/>
      <c r="Y3186" s="74"/>
      <c r="Z3186" s="74"/>
      <c r="AA3186" s="74"/>
      <c r="AB3186" s="74"/>
      <c r="AC3186" s="74"/>
      <c r="AD3186" s="74"/>
    </row>
    <row r="3187" spans="23:30">
      <c r="W3187" s="103"/>
      <c r="X3187" s="74"/>
      <c r="Y3187" s="74"/>
      <c r="Z3187" s="74"/>
      <c r="AA3187" s="74"/>
      <c r="AB3187" s="74"/>
      <c r="AC3187" s="74"/>
      <c r="AD3187" s="74"/>
    </row>
    <row r="3188" spans="23:30">
      <c r="W3188" s="103"/>
      <c r="X3188" s="74"/>
      <c r="Y3188" s="74"/>
      <c r="Z3188" s="74"/>
      <c r="AA3188" s="74"/>
      <c r="AB3188" s="74"/>
      <c r="AC3188" s="74"/>
      <c r="AD3188" s="74"/>
    </row>
    <row r="3189" spans="23:30">
      <c r="W3189" s="103"/>
      <c r="X3189" s="74"/>
      <c r="Y3189" s="74"/>
      <c r="Z3189" s="74"/>
      <c r="AA3189" s="74"/>
      <c r="AB3189" s="74"/>
      <c r="AC3189" s="74"/>
      <c r="AD3189" s="74"/>
    </row>
    <row r="3190" spans="23:30">
      <c r="W3190" s="103"/>
      <c r="X3190" s="74"/>
      <c r="Y3190" s="74"/>
      <c r="Z3190" s="74"/>
      <c r="AA3190" s="74"/>
      <c r="AB3190" s="74"/>
      <c r="AC3190" s="74"/>
      <c r="AD3190" s="74"/>
    </row>
    <row r="3191" spans="23:30">
      <c r="W3191" s="103"/>
      <c r="X3191" s="74"/>
      <c r="Y3191" s="74"/>
      <c r="Z3191" s="74"/>
      <c r="AA3191" s="74"/>
      <c r="AB3191" s="74"/>
      <c r="AC3191" s="74"/>
      <c r="AD3191" s="74"/>
    </row>
    <row r="3192" spans="23:30">
      <c r="W3192" s="103"/>
      <c r="X3192" s="74"/>
      <c r="Y3192" s="74"/>
      <c r="Z3192" s="74"/>
      <c r="AA3192" s="74"/>
      <c r="AB3192" s="74"/>
      <c r="AC3192" s="74"/>
      <c r="AD3192" s="74"/>
    </row>
    <row r="3193" spans="23:30">
      <c r="W3193" s="103"/>
      <c r="X3193" s="74"/>
      <c r="Y3193" s="74"/>
      <c r="Z3193" s="74"/>
      <c r="AA3193" s="74"/>
      <c r="AB3193" s="74"/>
      <c r="AC3193" s="74"/>
      <c r="AD3193" s="74"/>
    </row>
    <row r="3194" spans="23:30">
      <c r="W3194" s="103"/>
      <c r="X3194" s="74"/>
      <c r="Y3194" s="74"/>
      <c r="Z3194" s="74"/>
      <c r="AA3194" s="74"/>
      <c r="AB3194" s="74"/>
      <c r="AC3194" s="74"/>
      <c r="AD3194" s="74"/>
    </row>
    <row r="3195" spans="23:30">
      <c r="W3195" s="103"/>
      <c r="X3195" s="74"/>
      <c r="Y3195" s="74"/>
      <c r="Z3195" s="74"/>
      <c r="AA3195" s="74"/>
      <c r="AB3195" s="74"/>
      <c r="AC3195" s="74"/>
      <c r="AD3195" s="74"/>
    </row>
    <row r="3196" spans="23:30">
      <c r="W3196" s="103"/>
      <c r="X3196" s="74"/>
      <c r="Y3196" s="74"/>
      <c r="Z3196" s="74"/>
      <c r="AA3196" s="74"/>
      <c r="AB3196" s="74"/>
      <c r="AC3196" s="74"/>
      <c r="AD3196" s="74"/>
    </row>
    <row r="3197" spans="23:30">
      <c r="W3197" s="103"/>
      <c r="X3197" s="74"/>
      <c r="Y3197" s="74"/>
      <c r="Z3197" s="74"/>
      <c r="AA3197" s="74"/>
      <c r="AB3197" s="74"/>
      <c r="AC3197" s="74"/>
      <c r="AD3197" s="74"/>
    </row>
    <row r="3198" spans="23:30">
      <c r="W3198" s="103"/>
      <c r="X3198" s="74"/>
      <c r="Y3198" s="74"/>
      <c r="Z3198" s="74"/>
      <c r="AA3198" s="74"/>
      <c r="AB3198" s="74"/>
      <c r="AC3198" s="74"/>
      <c r="AD3198" s="74"/>
    </row>
    <row r="3199" spans="23:30">
      <c r="W3199" s="103"/>
      <c r="X3199" s="74"/>
      <c r="Y3199" s="74"/>
      <c r="Z3199" s="74"/>
      <c r="AA3199" s="74"/>
      <c r="AB3199" s="74"/>
      <c r="AC3199" s="74"/>
      <c r="AD3199" s="74"/>
    </row>
    <row r="3200" spans="23:30">
      <c r="W3200" s="103"/>
      <c r="X3200" s="74"/>
      <c r="Y3200" s="74"/>
      <c r="Z3200" s="74"/>
      <c r="AA3200" s="74"/>
      <c r="AB3200" s="74"/>
      <c r="AC3200" s="74"/>
      <c r="AD3200" s="74"/>
    </row>
    <row r="3201" spans="23:30">
      <c r="W3201" s="103"/>
      <c r="X3201" s="74"/>
      <c r="Y3201" s="74"/>
      <c r="Z3201" s="74"/>
      <c r="AA3201" s="74"/>
      <c r="AB3201" s="74"/>
      <c r="AC3201" s="74"/>
      <c r="AD3201" s="74"/>
    </row>
    <row r="3202" spans="23:30">
      <c r="W3202" s="103"/>
      <c r="X3202" s="74"/>
      <c r="Y3202" s="74"/>
      <c r="Z3202" s="74"/>
      <c r="AA3202" s="74"/>
      <c r="AB3202" s="74"/>
      <c r="AC3202" s="74"/>
      <c r="AD3202" s="74"/>
    </row>
    <row r="3203" spans="23:30">
      <c r="W3203" s="103"/>
      <c r="X3203" s="74"/>
      <c r="Y3203" s="74"/>
      <c r="Z3203" s="74"/>
      <c r="AA3203" s="74"/>
      <c r="AB3203" s="74"/>
      <c r="AC3203" s="74"/>
      <c r="AD3203" s="74"/>
    </row>
    <row r="3204" spans="23:30">
      <c r="W3204" s="103"/>
      <c r="X3204" s="74"/>
      <c r="Y3204" s="74"/>
      <c r="Z3204" s="74"/>
      <c r="AA3204" s="74"/>
      <c r="AB3204" s="74"/>
      <c r="AC3204" s="74"/>
      <c r="AD3204" s="74"/>
    </row>
    <row r="3205" spans="23:30">
      <c r="W3205" s="103"/>
      <c r="X3205" s="74"/>
      <c r="Y3205" s="74"/>
      <c r="Z3205" s="74"/>
      <c r="AA3205" s="74"/>
      <c r="AB3205" s="74"/>
      <c r="AC3205" s="74"/>
      <c r="AD3205" s="74"/>
    </row>
    <row r="3206" spans="23:30">
      <c r="W3206" s="103"/>
      <c r="X3206" s="74"/>
      <c r="Y3206" s="74"/>
      <c r="Z3206" s="74"/>
      <c r="AA3206" s="74"/>
      <c r="AB3206" s="74"/>
      <c r="AC3206" s="74"/>
      <c r="AD3206" s="74"/>
    </row>
    <row r="3207" spans="23:30">
      <c r="W3207" s="103"/>
      <c r="X3207" s="74"/>
      <c r="Y3207" s="74"/>
      <c r="Z3207" s="74"/>
      <c r="AA3207" s="74"/>
      <c r="AB3207" s="74"/>
      <c r="AC3207" s="74"/>
      <c r="AD3207" s="74"/>
    </row>
    <row r="3208" spans="23:30">
      <c r="W3208" s="103"/>
      <c r="X3208" s="74"/>
      <c r="Y3208" s="74"/>
      <c r="Z3208" s="74"/>
      <c r="AA3208" s="74"/>
      <c r="AB3208" s="74"/>
      <c r="AC3208" s="74"/>
      <c r="AD3208" s="74"/>
    </row>
    <row r="3209" spans="23:30">
      <c r="W3209" s="103"/>
      <c r="X3209" s="74"/>
      <c r="Y3209" s="74"/>
      <c r="Z3209" s="74"/>
      <c r="AA3209" s="74"/>
      <c r="AB3209" s="74"/>
      <c r="AC3209" s="74"/>
      <c r="AD3209" s="74"/>
    </row>
    <row r="3210" spans="23:30">
      <c r="W3210" s="103"/>
      <c r="X3210" s="74"/>
      <c r="Y3210" s="74"/>
      <c r="Z3210" s="74"/>
      <c r="AA3210" s="74"/>
      <c r="AB3210" s="74"/>
      <c r="AC3210" s="74"/>
      <c r="AD3210" s="74"/>
    </row>
    <row r="3211" spans="23:30">
      <c r="W3211" s="103"/>
      <c r="X3211" s="74"/>
      <c r="Y3211" s="74"/>
      <c r="Z3211" s="74"/>
      <c r="AA3211" s="74"/>
      <c r="AB3211" s="74"/>
      <c r="AC3211" s="74"/>
      <c r="AD3211" s="74"/>
    </row>
    <row r="3212" spans="23:30">
      <c r="W3212" s="103"/>
      <c r="X3212" s="74"/>
      <c r="Y3212" s="74"/>
      <c r="Z3212" s="74"/>
      <c r="AA3212" s="74"/>
      <c r="AB3212" s="74"/>
      <c r="AC3212" s="74"/>
      <c r="AD3212" s="74"/>
    </row>
    <row r="3213" spans="23:30">
      <c r="W3213" s="103"/>
      <c r="X3213" s="74"/>
      <c r="Y3213" s="74"/>
      <c r="Z3213" s="74"/>
      <c r="AA3213" s="74"/>
      <c r="AB3213" s="74"/>
      <c r="AC3213" s="74"/>
      <c r="AD3213" s="74"/>
    </row>
    <row r="3214" spans="23:30">
      <c r="W3214" s="103"/>
      <c r="X3214" s="74"/>
      <c r="Y3214" s="74"/>
      <c r="Z3214" s="74"/>
      <c r="AA3214" s="74"/>
      <c r="AB3214" s="74"/>
      <c r="AC3214" s="74"/>
      <c r="AD3214" s="74"/>
    </row>
    <row r="3215" spans="23:30">
      <c r="W3215" s="103"/>
      <c r="X3215" s="74"/>
      <c r="Y3215" s="74"/>
      <c r="Z3215" s="74"/>
      <c r="AA3215" s="74"/>
      <c r="AB3215" s="74"/>
      <c r="AC3215" s="74"/>
      <c r="AD3215" s="74"/>
    </row>
    <row r="3216" spans="23:30">
      <c r="W3216" s="103"/>
      <c r="X3216" s="74"/>
      <c r="Y3216" s="74"/>
      <c r="Z3216" s="74"/>
      <c r="AA3216" s="74"/>
      <c r="AB3216" s="74"/>
      <c r="AC3216" s="74"/>
      <c r="AD3216" s="74"/>
    </row>
    <row r="3217" spans="23:30">
      <c r="W3217" s="103"/>
      <c r="X3217" s="74"/>
      <c r="Y3217" s="74"/>
      <c r="Z3217" s="74"/>
      <c r="AA3217" s="74"/>
      <c r="AB3217" s="74"/>
      <c r="AC3217" s="74"/>
      <c r="AD3217" s="74"/>
    </row>
    <row r="3218" spans="23:30">
      <c r="W3218" s="103"/>
      <c r="X3218" s="74"/>
      <c r="Y3218" s="74"/>
      <c r="Z3218" s="74"/>
      <c r="AA3218" s="74"/>
      <c r="AB3218" s="74"/>
      <c r="AC3218" s="74"/>
      <c r="AD3218" s="74"/>
    </row>
    <row r="3219" spans="23:30">
      <c r="W3219" s="103"/>
      <c r="X3219" s="74"/>
      <c r="Y3219" s="74"/>
      <c r="Z3219" s="74"/>
      <c r="AA3219" s="74"/>
      <c r="AB3219" s="74"/>
      <c r="AC3219" s="74"/>
      <c r="AD3219" s="74"/>
    </row>
    <row r="3220" spans="23:30">
      <c r="W3220" s="103"/>
      <c r="X3220" s="74"/>
      <c r="Y3220" s="74"/>
      <c r="Z3220" s="74"/>
      <c r="AA3220" s="74"/>
      <c r="AB3220" s="74"/>
      <c r="AC3220" s="74"/>
      <c r="AD3220" s="74"/>
    </row>
    <row r="3221" spans="23:30">
      <c r="W3221" s="103"/>
      <c r="X3221" s="74"/>
      <c r="Y3221" s="74"/>
      <c r="Z3221" s="74"/>
      <c r="AA3221" s="74"/>
      <c r="AB3221" s="74"/>
      <c r="AC3221" s="74"/>
      <c r="AD3221" s="74"/>
    </row>
    <row r="3222" spans="23:30">
      <c r="W3222" s="103"/>
      <c r="X3222" s="74"/>
      <c r="Y3222" s="74"/>
      <c r="Z3222" s="74"/>
      <c r="AA3222" s="74"/>
      <c r="AB3222" s="74"/>
      <c r="AC3222" s="74"/>
      <c r="AD3222" s="74"/>
    </row>
    <row r="3223" spans="23:30">
      <c r="W3223" s="103"/>
      <c r="X3223" s="74"/>
      <c r="Y3223" s="74"/>
      <c r="Z3223" s="74"/>
      <c r="AA3223" s="74"/>
      <c r="AB3223" s="74"/>
      <c r="AC3223" s="74"/>
      <c r="AD3223" s="74"/>
    </row>
    <row r="3224" spans="23:30">
      <c r="W3224" s="103"/>
      <c r="X3224" s="74"/>
      <c r="Y3224" s="74"/>
      <c r="Z3224" s="74"/>
      <c r="AA3224" s="74"/>
      <c r="AB3224" s="74"/>
      <c r="AC3224" s="74"/>
      <c r="AD3224" s="74"/>
    </row>
    <row r="3225" spans="23:30">
      <c r="W3225" s="103"/>
      <c r="X3225" s="74"/>
      <c r="Y3225" s="74"/>
      <c r="Z3225" s="74"/>
      <c r="AA3225" s="74"/>
      <c r="AB3225" s="74"/>
      <c r="AC3225" s="74"/>
      <c r="AD3225" s="74"/>
    </row>
    <row r="3226" spans="23:30">
      <c r="W3226" s="103"/>
      <c r="X3226" s="74"/>
      <c r="Y3226" s="74"/>
      <c r="Z3226" s="74"/>
      <c r="AA3226" s="74"/>
      <c r="AB3226" s="74"/>
      <c r="AC3226" s="74"/>
      <c r="AD3226" s="74"/>
    </row>
    <row r="3227" spans="23:30">
      <c r="W3227" s="103"/>
      <c r="X3227" s="74"/>
      <c r="Y3227" s="74"/>
      <c r="Z3227" s="74"/>
      <c r="AA3227" s="74"/>
      <c r="AB3227" s="74"/>
      <c r="AC3227" s="74"/>
      <c r="AD3227" s="74"/>
    </row>
    <row r="3228" spans="23:30">
      <c r="W3228" s="103"/>
      <c r="X3228" s="74"/>
      <c r="Y3228" s="74"/>
      <c r="Z3228" s="74"/>
      <c r="AA3228" s="74"/>
      <c r="AB3228" s="74"/>
      <c r="AC3228" s="74"/>
      <c r="AD3228" s="74"/>
    </row>
    <row r="3229" spans="23:30">
      <c r="W3229" s="103"/>
      <c r="X3229" s="74"/>
      <c r="Y3229" s="74"/>
      <c r="Z3229" s="74"/>
      <c r="AA3229" s="74"/>
      <c r="AB3229" s="74"/>
      <c r="AC3229" s="74"/>
      <c r="AD3229" s="74"/>
    </row>
    <row r="3230" spans="23:30">
      <c r="W3230" s="103"/>
      <c r="X3230" s="74"/>
      <c r="Y3230" s="74"/>
      <c r="Z3230" s="74"/>
      <c r="AA3230" s="74"/>
      <c r="AB3230" s="74"/>
      <c r="AC3230" s="74"/>
      <c r="AD3230" s="74"/>
    </row>
    <row r="3231" spans="23:30">
      <c r="W3231" s="103"/>
      <c r="X3231" s="74"/>
      <c r="Y3231" s="74"/>
      <c r="Z3231" s="74"/>
      <c r="AA3231" s="74"/>
      <c r="AB3231" s="74"/>
      <c r="AC3231" s="74"/>
      <c r="AD3231" s="74"/>
    </row>
    <row r="3232" spans="23:30">
      <c r="W3232" s="103"/>
      <c r="X3232" s="74"/>
      <c r="Y3232" s="74"/>
      <c r="Z3232" s="74"/>
      <c r="AA3232" s="74"/>
      <c r="AB3232" s="74"/>
      <c r="AC3232" s="74"/>
      <c r="AD3232" s="74"/>
    </row>
    <row r="3233" spans="23:30">
      <c r="W3233" s="103"/>
      <c r="X3233" s="74"/>
      <c r="Y3233" s="74"/>
      <c r="Z3233" s="74"/>
      <c r="AA3233" s="74"/>
      <c r="AB3233" s="74"/>
      <c r="AC3233" s="74"/>
      <c r="AD3233" s="74"/>
    </row>
    <row r="3234" spans="23:30">
      <c r="W3234" s="103"/>
      <c r="X3234" s="74"/>
      <c r="Y3234" s="74"/>
      <c r="Z3234" s="74"/>
      <c r="AA3234" s="74"/>
      <c r="AB3234" s="74"/>
      <c r="AC3234" s="74"/>
      <c r="AD3234" s="74"/>
    </row>
    <row r="3235" spans="23:30">
      <c r="W3235" s="103"/>
      <c r="X3235" s="74"/>
      <c r="Y3235" s="74"/>
      <c r="Z3235" s="74"/>
      <c r="AA3235" s="74"/>
      <c r="AB3235" s="74"/>
      <c r="AC3235" s="74"/>
      <c r="AD3235" s="74"/>
    </row>
    <row r="3236" spans="23:30">
      <c r="W3236" s="103"/>
      <c r="X3236" s="74"/>
      <c r="Y3236" s="74"/>
      <c r="Z3236" s="74"/>
      <c r="AA3236" s="74"/>
      <c r="AB3236" s="74"/>
      <c r="AC3236" s="74"/>
      <c r="AD3236" s="74"/>
    </row>
    <row r="3237" spans="23:30">
      <c r="W3237" s="103"/>
      <c r="X3237" s="74"/>
      <c r="Y3237" s="74"/>
      <c r="Z3237" s="74"/>
      <c r="AA3237" s="74"/>
      <c r="AB3237" s="74"/>
      <c r="AC3237" s="74"/>
      <c r="AD3237" s="74"/>
    </row>
    <row r="3238" spans="23:30">
      <c r="W3238" s="103"/>
      <c r="X3238" s="74"/>
      <c r="Y3238" s="74"/>
      <c r="Z3238" s="74"/>
      <c r="AA3238" s="74"/>
      <c r="AB3238" s="74"/>
      <c r="AC3238" s="74"/>
      <c r="AD3238" s="74"/>
    </row>
    <row r="3239" spans="23:30">
      <c r="W3239" s="103"/>
      <c r="X3239" s="74"/>
      <c r="Y3239" s="74"/>
      <c r="Z3239" s="74"/>
      <c r="AA3239" s="74"/>
      <c r="AB3239" s="74"/>
      <c r="AC3239" s="74"/>
      <c r="AD3239" s="74"/>
    </row>
    <row r="3240" spans="23:30">
      <c r="W3240" s="103"/>
      <c r="X3240" s="74"/>
      <c r="Y3240" s="74"/>
      <c r="Z3240" s="74"/>
      <c r="AA3240" s="74"/>
      <c r="AB3240" s="74"/>
      <c r="AC3240" s="74"/>
      <c r="AD3240" s="74"/>
    </row>
    <row r="3241" spans="23:30">
      <c r="W3241" s="103"/>
      <c r="X3241" s="74"/>
      <c r="Y3241" s="74"/>
      <c r="Z3241" s="74"/>
      <c r="AA3241" s="74"/>
      <c r="AB3241" s="74"/>
      <c r="AC3241" s="74"/>
      <c r="AD3241" s="74"/>
    </row>
    <row r="3242" spans="23:30">
      <c r="W3242" s="103"/>
      <c r="X3242" s="74"/>
      <c r="Y3242" s="74"/>
      <c r="Z3242" s="74"/>
      <c r="AA3242" s="74"/>
      <c r="AB3242" s="74"/>
      <c r="AC3242" s="74"/>
      <c r="AD3242" s="74"/>
    </row>
    <row r="3243" spans="23:30">
      <c r="W3243" s="103"/>
      <c r="X3243" s="74"/>
      <c r="Y3243" s="74"/>
      <c r="Z3243" s="74"/>
      <c r="AA3243" s="74"/>
      <c r="AB3243" s="74"/>
      <c r="AC3243" s="74"/>
      <c r="AD3243" s="74"/>
    </row>
    <row r="3244" spans="23:30">
      <c r="W3244" s="103"/>
      <c r="X3244" s="74"/>
      <c r="Y3244" s="74"/>
      <c r="Z3244" s="74"/>
      <c r="AA3244" s="74"/>
      <c r="AB3244" s="74"/>
      <c r="AC3244" s="74"/>
      <c r="AD3244" s="74"/>
    </row>
    <row r="3245" spans="23:30">
      <c r="W3245" s="103"/>
      <c r="X3245" s="74"/>
      <c r="Y3245" s="74"/>
      <c r="Z3245" s="74"/>
      <c r="AA3245" s="74"/>
      <c r="AB3245" s="74"/>
      <c r="AC3245" s="74"/>
      <c r="AD3245" s="74"/>
    </row>
    <row r="3246" spans="23:30">
      <c r="W3246" s="103"/>
      <c r="X3246" s="74"/>
      <c r="Y3246" s="74"/>
      <c r="Z3246" s="74"/>
      <c r="AA3246" s="74"/>
      <c r="AB3246" s="74"/>
      <c r="AC3246" s="74"/>
      <c r="AD3246" s="74"/>
    </row>
    <row r="3247" spans="23:30">
      <c r="W3247" s="103"/>
      <c r="X3247" s="74"/>
      <c r="Y3247" s="74"/>
      <c r="Z3247" s="74"/>
      <c r="AA3247" s="74"/>
      <c r="AB3247" s="74"/>
      <c r="AC3247" s="74"/>
      <c r="AD3247" s="74"/>
    </row>
    <row r="3248" spans="23:30">
      <c r="W3248" s="103"/>
      <c r="X3248" s="74"/>
      <c r="Y3248" s="74"/>
      <c r="Z3248" s="74"/>
      <c r="AA3248" s="74"/>
      <c r="AB3248" s="74"/>
      <c r="AC3248" s="74"/>
      <c r="AD3248" s="74"/>
    </row>
    <row r="3249" spans="23:30">
      <c r="W3249" s="103"/>
      <c r="X3249" s="74"/>
      <c r="Y3249" s="74"/>
      <c r="Z3249" s="74"/>
      <c r="AA3249" s="74"/>
      <c r="AB3249" s="74"/>
      <c r="AC3249" s="74"/>
      <c r="AD3249" s="74"/>
    </row>
    <row r="3250" spans="23:30">
      <c r="W3250" s="103"/>
      <c r="X3250" s="74"/>
      <c r="Y3250" s="74"/>
      <c r="Z3250" s="74"/>
      <c r="AA3250" s="74"/>
      <c r="AB3250" s="74"/>
      <c r="AC3250" s="74"/>
      <c r="AD3250" s="74"/>
    </row>
    <row r="3251" spans="23:30">
      <c r="W3251" s="103"/>
      <c r="X3251" s="74"/>
      <c r="Y3251" s="74"/>
      <c r="Z3251" s="74"/>
      <c r="AA3251" s="74"/>
      <c r="AB3251" s="74"/>
      <c r="AC3251" s="74"/>
      <c r="AD3251" s="74"/>
    </row>
    <row r="3252" spans="23:30">
      <c r="W3252" s="103"/>
      <c r="X3252" s="74"/>
      <c r="Y3252" s="74"/>
      <c r="Z3252" s="74"/>
      <c r="AA3252" s="74"/>
      <c r="AB3252" s="74"/>
      <c r="AC3252" s="74"/>
      <c r="AD3252" s="74"/>
    </row>
    <row r="3253" spans="23:30">
      <c r="W3253" s="103"/>
      <c r="X3253" s="74"/>
      <c r="Y3253" s="74"/>
      <c r="Z3253" s="74"/>
      <c r="AA3253" s="74"/>
      <c r="AB3253" s="74"/>
      <c r="AC3253" s="74"/>
      <c r="AD3253" s="74"/>
    </row>
    <row r="3254" spans="23:30">
      <c r="W3254" s="103"/>
      <c r="X3254" s="74"/>
      <c r="Y3254" s="74"/>
      <c r="Z3254" s="74"/>
      <c r="AA3254" s="74"/>
      <c r="AB3254" s="74"/>
      <c r="AC3254" s="74"/>
      <c r="AD3254" s="74"/>
    </row>
    <row r="3255" spans="23:30">
      <c r="W3255" s="103"/>
      <c r="X3255" s="74"/>
      <c r="Y3255" s="74"/>
      <c r="Z3255" s="74"/>
      <c r="AA3255" s="74"/>
      <c r="AB3255" s="74"/>
      <c r="AC3255" s="74"/>
      <c r="AD3255" s="74"/>
    </row>
    <row r="3256" spans="23:30">
      <c r="W3256" s="103"/>
      <c r="X3256" s="74"/>
      <c r="Y3256" s="74"/>
      <c r="Z3256" s="74"/>
      <c r="AA3256" s="74"/>
      <c r="AB3256" s="74"/>
      <c r="AC3256" s="74"/>
      <c r="AD3256" s="74"/>
    </row>
    <row r="3257" spans="23:30">
      <c r="W3257" s="103"/>
      <c r="X3257" s="74"/>
      <c r="Y3257" s="74"/>
      <c r="Z3257" s="74"/>
      <c r="AA3257" s="74"/>
      <c r="AB3257" s="74"/>
      <c r="AC3257" s="74"/>
      <c r="AD3257" s="74"/>
    </row>
    <row r="3258" spans="23:30">
      <c r="W3258" s="103"/>
      <c r="X3258" s="74"/>
      <c r="Y3258" s="74"/>
      <c r="Z3258" s="74"/>
      <c r="AA3258" s="74"/>
      <c r="AB3258" s="74"/>
      <c r="AC3258" s="74"/>
      <c r="AD3258" s="74"/>
    </row>
    <row r="3259" spans="23:30">
      <c r="W3259" s="103"/>
      <c r="X3259" s="74"/>
      <c r="Y3259" s="74"/>
      <c r="Z3259" s="74"/>
      <c r="AA3259" s="74"/>
      <c r="AB3259" s="74"/>
      <c r="AC3259" s="74"/>
      <c r="AD3259" s="74"/>
    </row>
    <row r="3260" spans="23:30">
      <c r="W3260" s="103"/>
      <c r="X3260" s="74"/>
      <c r="Y3260" s="74"/>
      <c r="Z3260" s="74"/>
      <c r="AA3260" s="74"/>
      <c r="AB3260" s="74"/>
      <c r="AC3260" s="74"/>
      <c r="AD3260" s="74"/>
    </row>
    <row r="3261" spans="23:30">
      <c r="W3261" s="103"/>
      <c r="X3261" s="74"/>
      <c r="Y3261" s="74"/>
      <c r="Z3261" s="74"/>
      <c r="AA3261" s="74"/>
      <c r="AB3261" s="74"/>
      <c r="AC3261" s="74"/>
      <c r="AD3261" s="74"/>
    </row>
    <row r="3262" spans="23:30">
      <c r="W3262" s="103"/>
      <c r="X3262" s="74"/>
      <c r="Y3262" s="74"/>
      <c r="Z3262" s="74"/>
      <c r="AA3262" s="74"/>
      <c r="AB3262" s="74"/>
      <c r="AC3262" s="74"/>
      <c r="AD3262" s="74"/>
    </row>
    <row r="3263" spans="23:30">
      <c r="W3263" s="103"/>
      <c r="X3263" s="74"/>
      <c r="Y3263" s="74"/>
      <c r="Z3263" s="74"/>
      <c r="AA3263" s="74"/>
      <c r="AB3263" s="74"/>
      <c r="AC3263" s="74"/>
      <c r="AD3263" s="74"/>
    </row>
    <row r="3264" spans="23:30">
      <c r="W3264" s="103"/>
      <c r="X3264" s="74"/>
      <c r="Y3264" s="74"/>
      <c r="Z3264" s="74"/>
      <c r="AA3264" s="74"/>
      <c r="AB3264" s="74"/>
      <c r="AC3264" s="74"/>
      <c r="AD3264" s="74"/>
    </row>
    <row r="3265" spans="23:30">
      <c r="W3265" s="103"/>
      <c r="X3265" s="74"/>
      <c r="Y3265" s="74"/>
      <c r="Z3265" s="74"/>
      <c r="AA3265" s="74"/>
      <c r="AB3265" s="74"/>
      <c r="AC3265" s="74"/>
      <c r="AD3265" s="74"/>
    </row>
    <row r="3266" spans="23:30">
      <c r="W3266" s="103"/>
      <c r="X3266" s="74"/>
      <c r="Y3266" s="74"/>
      <c r="Z3266" s="74"/>
      <c r="AA3266" s="74"/>
      <c r="AB3266" s="74"/>
      <c r="AC3266" s="74"/>
      <c r="AD3266" s="74"/>
    </row>
    <row r="3267" spans="23:30">
      <c r="W3267" s="103"/>
      <c r="X3267" s="74"/>
      <c r="Y3267" s="74"/>
      <c r="Z3267" s="74"/>
      <c r="AA3267" s="74"/>
      <c r="AB3267" s="74"/>
      <c r="AC3267" s="74"/>
      <c r="AD3267" s="74"/>
    </row>
    <row r="3268" spans="23:30">
      <c r="W3268" s="103"/>
      <c r="X3268" s="74"/>
      <c r="Y3268" s="74"/>
      <c r="Z3268" s="74"/>
      <c r="AA3268" s="74"/>
      <c r="AB3268" s="74"/>
      <c r="AC3268" s="74"/>
      <c r="AD3268" s="74"/>
    </row>
    <row r="3269" spans="23:30">
      <c r="W3269" s="103"/>
      <c r="X3269" s="74"/>
      <c r="Y3269" s="74"/>
      <c r="Z3269" s="74"/>
      <c r="AA3269" s="74"/>
      <c r="AB3269" s="74"/>
      <c r="AC3269" s="74"/>
      <c r="AD3269" s="74"/>
    </row>
    <row r="3270" spans="23:30">
      <c r="W3270" s="103"/>
      <c r="X3270" s="74"/>
      <c r="Y3270" s="74"/>
      <c r="Z3270" s="74"/>
      <c r="AA3270" s="74"/>
      <c r="AB3270" s="74"/>
      <c r="AC3270" s="74"/>
      <c r="AD3270" s="74"/>
    </row>
    <row r="3271" spans="23:30">
      <c r="W3271" s="103"/>
      <c r="X3271" s="74"/>
      <c r="Y3271" s="74"/>
      <c r="Z3271" s="74"/>
      <c r="AA3271" s="74"/>
      <c r="AB3271" s="74"/>
      <c r="AC3271" s="74"/>
      <c r="AD3271" s="74"/>
    </row>
    <row r="3272" spans="23:30">
      <c r="W3272" s="103"/>
      <c r="X3272" s="74"/>
      <c r="Y3272" s="74"/>
      <c r="Z3272" s="74"/>
      <c r="AA3272" s="74"/>
      <c r="AB3272" s="74"/>
      <c r="AC3272" s="74"/>
      <c r="AD3272" s="74"/>
    </row>
    <row r="3273" spans="23:30">
      <c r="W3273" s="103"/>
      <c r="X3273" s="74"/>
      <c r="Y3273" s="74"/>
      <c r="Z3273" s="74"/>
      <c r="AA3273" s="74"/>
      <c r="AB3273" s="74"/>
      <c r="AC3273" s="74"/>
      <c r="AD3273" s="74"/>
    </row>
    <row r="3274" spans="23:30">
      <c r="W3274" s="103"/>
      <c r="X3274" s="74"/>
      <c r="Y3274" s="74"/>
      <c r="Z3274" s="74"/>
      <c r="AA3274" s="74"/>
      <c r="AB3274" s="74"/>
      <c r="AC3274" s="74"/>
      <c r="AD3274" s="74"/>
    </row>
    <row r="3275" spans="23:30">
      <c r="W3275" s="103"/>
      <c r="X3275" s="74"/>
      <c r="Y3275" s="74"/>
      <c r="Z3275" s="74"/>
      <c r="AA3275" s="74"/>
      <c r="AB3275" s="74"/>
      <c r="AC3275" s="74"/>
      <c r="AD3275" s="74"/>
    </row>
    <row r="3276" spans="23:30">
      <c r="W3276" s="103"/>
      <c r="X3276" s="74"/>
      <c r="Y3276" s="74"/>
      <c r="Z3276" s="74"/>
      <c r="AA3276" s="74"/>
      <c r="AB3276" s="74"/>
      <c r="AC3276" s="74"/>
      <c r="AD3276" s="74"/>
    </row>
    <row r="3277" spans="23:30">
      <c r="W3277" s="103"/>
      <c r="X3277" s="74"/>
      <c r="Y3277" s="74"/>
      <c r="Z3277" s="74"/>
      <c r="AA3277" s="74"/>
      <c r="AB3277" s="74"/>
      <c r="AC3277" s="74"/>
      <c r="AD3277" s="74"/>
    </row>
    <row r="3278" spans="23:30">
      <c r="W3278" s="103"/>
      <c r="X3278" s="74"/>
      <c r="Y3278" s="74"/>
      <c r="Z3278" s="74"/>
      <c r="AA3278" s="74"/>
      <c r="AB3278" s="74"/>
      <c r="AC3278" s="74"/>
      <c r="AD3278" s="74"/>
    </row>
    <row r="3279" spans="23:30">
      <c r="W3279" s="103"/>
      <c r="X3279" s="74"/>
      <c r="Y3279" s="74"/>
      <c r="Z3279" s="74"/>
      <c r="AA3279" s="74"/>
      <c r="AB3279" s="74"/>
      <c r="AC3279" s="74"/>
      <c r="AD3279" s="74"/>
    </row>
    <row r="3280" spans="23:30">
      <c r="W3280" s="103"/>
      <c r="X3280" s="74"/>
      <c r="Y3280" s="74"/>
      <c r="Z3280" s="74"/>
      <c r="AA3280" s="74"/>
      <c r="AB3280" s="74"/>
      <c r="AC3280" s="74"/>
      <c r="AD3280" s="74"/>
    </row>
    <row r="3281" spans="23:30">
      <c r="W3281" s="103"/>
      <c r="X3281" s="74"/>
      <c r="Y3281" s="74"/>
      <c r="Z3281" s="74"/>
      <c r="AA3281" s="74"/>
      <c r="AB3281" s="74"/>
      <c r="AC3281" s="74"/>
      <c r="AD3281" s="74"/>
    </row>
    <row r="3282" spans="23:30">
      <c r="W3282" s="103"/>
      <c r="X3282" s="74"/>
      <c r="Y3282" s="74"/>
      <c r="Z3282" s="74"/>
      <c r="AA3282" s="74"/>
      <c r="AB3282" s="74"/>
      <c r="AC3282" s="74"/>
      <c r="AD3282" s="74"/>
    </row>
    <row r="3283" spans="23:30">
      <c r="W3283" s="103"/>
      <c r="X3283" s="74"/>
      <c r="Y3283" s="74"/>
      <c r="Z3283" s="74"/>
      <c r="AA3283" s="74"/>
      <c r="AB3283" s="74"/>
      <c r="AC3283" s="74"/>
      <c r="AD3283" s="74"/>
    </row>
    <row r="3284" spans="23:30">
      <c r="W3284" s="103"/>
      <c r="X3284" s="74"/>
      <c r="Y3284" s="74"/>
      <c r="Z3284" s="74"/>
      <c r="AA3284" s="74"/>
      <c r="AB3284" s="74"/>
      <c r="AC3284" s="74"/>
      <c r="AD3284" s="74"/>
    </row>
    <row r="3285" spans="23:30">
      <c r="W3285" s="103"/>
      <c r="X3285" s="74"/>
      <c r="Y3285" s="74"/>
      <c r="Z3285" s="74"/>
      <c r="AA3285" s="74"/>
      <c r="AB3285" s="74"/>
      <c r="AC3285" s="74"/>
      <c r="AD3285" s="74"/>
    </row>
    <row r="3286" spans="23:30">
      <c r="W3286" s="103"/>
      <c r="X3286" s="74"/>
      <c r="Y3286" s="74"/>
      <c r="Z3286" s="74"/>
      <c r="AA3286" s="74"/>
      <c r="AB3286" s="74"/>
      <c r="AC3286" s="74"/>
      <c r="AD3286" s="74"/>
    </row>
    <row r="3287" spans="23:30">
      <c r="W3287" s="103"/>
      <c r="X3287" s="74"/>
      <c r="Y3287" s="74"/>
      <c r="Z3287" s="74"/>
      <c r="AA3287" s="74"/>
      <c r="AB3287" s="74"/>
      <c r="AC3287" s="74"/>
      <c r="AD3287" s="74"/>
    </row>
    <row r="3288" spans="23:30">
      <c r="W3288" s="103"/>
      <c r="X3288" s="74"/>
      <c r="Y3288" s="74"/>
      <c r="Z3288" s="74"/>
      <c r="AA3288" s="74"/>
      <c r="AB3288" s="74"/>
      <c r="AC3288" s="74"/>
      <c r="AD3288" s="74"/>
    </row>
    <row r="3289" spans="23:30">
      <c r="W3289" s="103"/>
      <c r="X3289" s="74"/>
      <c r="Y3289" s="74"/>
      <c r="Z3289" s="74"/>
      <c r="AA3289" s="74"/>
      <c r="AB3289" s="74"/>
      <c r="AC3289" s="74"/>
      <c r="AD3289" s="74"/>
    </row>
    <row r="3290" spans="23:30">
      <c r="W3290" s="103"/>
      <c r="X3290" s="74"/>
      <c r="Y3290" s="74"/>
      <c r="Z3290" s="74"/>
      <c r="AA3290" s="74"/>
      <c r="AB3290" s="74"/>
      <c r="AC3290" s="74"/>
      <c r="AD3290" s="74"/>
    </row>
    <row r="3291" spans="23:30">
      <c r="W3291" s="103"/>
      <c r="X3291" s="74"/>
      <c r="Y3291" s="74"/>
      <c r="Z3291" s="74"/>
      <c r="AA3291" s="74"/>
      <c r="AB3291" s="74"/>
      <c r="AC3291" s="74"/>
      <c r="AD3291" s="74"/>
    </row>
    <row r="3292" spans="23:30">
      <c r="W3292" s="103"/>
      <c r="X3292" s="74"/>
      <c r="Y3292" s="74"/>
      <c r="Z3292" s="74"/>
      <c r="AA3292" s="74"/>
      <c r="AB3292" s="74"/>
      <c r="AC3292" s="74"/>
      <c r="AD3292" s="74"/>
    </row>
    <row r="3293" spans="23:30">
      <c r="W3293" s="103"/>
      <c r="X3293" s="74"/>
      <c r="Y3293" s="74"/>
      <c r="Z3293" s="74"/>
      <c r="AA3293" s="74"/>
      <c r="AB3293" s="74"/>
      <c r="AC3293" s="74"/>
      <c r="AD3293" s="74"/>
    </row>
    <row r="3294" spans="23:30">
      <c r="W3294" s="103"/>
      <c r="X3294" s="74"/>
      <c r="Y3294" s="74"/>
      <c r="Z3294" s="74"/>
      <c r="AA3294" s="74"/>
      <c r="AB3294" s="74"/>
      <c r="AC3294" s="74"/>
      <c r="AD3294" s="74"/>
    </row>
    <row r="3295" spans="23:30">
      <c r="W3295" s="103"/>
      <c r="X3295" s="74"/>
      <c r="Y3295" s="74"/>
      <c r="Z3295" s="74"/>
      <c r="AA3295" s="74"/>
      <c r="AB3295" s="74"/>
      <c r="AC3295" s="74"/>
      <c r="AD3295" s="74"/>
    </row>
    <row r="3296" spans="23:30">
      <c r="W3296" s="103"/>
      <c r="X3296" s="74"/>
      <c r="Y3296" s="74"/>
      <c r="Z3296" s="74"/>
      <c r="AA3296" s="74"/>
      <c r="AB3296" s="74"/>
      <c r="AC3296" s="74"/>
      <c r="AD3296" s="74"/>
    </row>
    <row r="3297" spans="23:30">
      <c r="W3297" s="103"/>
      <c r="X3297" s="74"/>
      <c r="Y3297" s="74"/>
      <c r="Z3297" s="74"/>
      <c r="AA3297" s="74"/>
      <c r="AB3297" s="74"/>
      <c r="AC3297" s="74"/>
      <c r="AD3297" s="74"/>
    </row>
    <row r="3298" spans="23:30">
      <c r="W3298" s="103"/>
      <c r="X3298" s="74"/>
      <c r="Y3298" s="74"/>
      <c r="Z3298" s="74"/>
      <c r="AA3298" s="74"/>
      <c r="AB3298" s="74"/>
      <c r="AC3298" s="74"/>
      <c r="AD3298" s="74"/>
    </row>
    <row r="3299" spans="23:30">
      <c r="W3299" s="103"/>
      <c r="X3299" s="74"/>
      <c r="Y3299" s="74"/>
      <c r="Z3299" s="74"/>
      <c r="AA3299" s="74"/>
      <c r="AB3299" s="74"/>
      <c r="AC3299" s="74"/>
      <c r="AD3299" s="74"/>
    </row>
    <row r="3300" spans="23:30">
      <c r="W3300" s="103"/>
      <c r="X3300" s="74"/>
      <c r="Y3300" s="74"/>
      <c r="Z3300" s="74"/>
      <c r="AA3300" s="74"/>
      <c r="AB3300" s="74"/>
      <c r="AC3300" s="74"/>
      <c r="AD3300" s="74"/>
    </row>
    <row r="3301" spans="23:30">
      <c r="W3301" s="103"/>
      <c r="X3301" s="74"/>
      <c r="Y3301" s="74"/>
      <c r="Z3301" s="74"/>
      <c r="AA3301" s="74"/>
      <c r="AB3301" s="74"/>
      <c r="AC3301" s="74"/>
      <c r="AD3301" s="74"/>
    </row>
    <row r="3302" spans="23:30">
      <c r="W3302" s="103"/>
      <c r="X3302" s="74"/>
      <c r="Y3302" s="74"/>
      <c r="Z3302" s="74"/>
      <c r="AA3302" s="74"/>
      <c r="AB3302" s="74"/>
      <c r="AC3302" s="74"/>
      <c r="AD3302" s="74"/>
    </row>
    <row r="3303" spans="23:30">
      <c r="W3303" s="103"/>
      <c r="X3303" s="74"/>
      <c r="Y3303" s="74"/>
      <c r="Z3303" s="74"/>
      <c r="AA3303" s="74"/>
      <c r="AB3303" s="74"/>
      <c r="AC3303" s="74"/>
      <c r="AD3303" s="74"/>
    </row>
    <row r="3304" spans="23:30">
      <c r="W3304" s="103"/>
      <c r="X3304" s="74"/>
      <c r="Y3304" s="74"/>
      <c r="Z3304" s="74"/>
      <c r="AA3304" s="74"/>
      <c r="AB3304" s="74"/>
      <c r="AC3304" s="74"/>
      <c r="AD3304" s="74"/>
    </row>
    <row r="3305" spans="23:30">
      <c r="W3305" s="103"/>
      <c r="X3305" s="74"/>
      <c r="Y3305" s="74"/>
      <c r="Z3305" s="74"/>
      <c r="AA3305" s="74"/>
      <c r="AB3305" s="74"/>
      <c r="AC3305" s="74"/>
      <c r="AD3305" s="74"/>
    </row>
    <row r="3306" spans="23:30">
      <c r="W3306" s="103"/>
      <c r="X3306" s="74"/>
      <c r="Y3306" s="74"/>
      <c r="Z3306" s="74"/>
      <c r="AA3306" s="74"/>
      <c r="AB3306" s="74"/>
      <c r="AC3306" s="74"/>
      <c r="AD3306" s="74"/>
    </row>
    <row r="3307" spans="23:30">
      <c r="W3307" s="103"/>
      <c r="X3307" s="74"/>
      <c r="Y3307" s="74"/>
      <c r="Z3307" s="74"/>
      <c r="AA3307" s="74"/>
      <c r="AB3307" s="74"/>
      <c r="AC3307" s="74"/>
      <c r="AD3307" s="74"/>
    </row>
    <row r="3308" spans="23:30">
      <c r="W3308" s="103"/>
      <c r="X3308" s="74"/>
      <c r="Y3308" s="74"/>
      <c r="Z3308" s="74"/>
      <c r="AA3308" s="74"/>
      <c r="AB3308" s="74"/>
      <c r="AC3308" s="74"/>
      <c r="AD3308" s="74"/>
    </row>
    <row r="3309" spans="23:30">
      <c r="W3309" s="103"/>
      <c r="X3309" s="74"/>
      <c r="Y3309" s="74"/>
      <c r="Z3309" s="74"/>
      <c r="AA3309" s="74"/>
      <c r="AB3309" s="74"/>
      <c r="AC3309" s="74"/>
      <c r="AD3309" s="74"/>
    </row>
    <row r="3310" spans="23:30">
      <c r="W3310" s="103"/>
      <c r="X3310" s="74"/>
      <c r="Y3310" s="74"/>
      <c r="Z3310" s="74"/>
      <c r="AA3310" s="74"/>
      <c r="AB3310" s="74"/>
      <c r="AC3310" s="74"/>
      <c r="AD3310" s="74"/>
    </row>
    <row r="3311" spans="23:30">
      <c r="W3311" s="103"/>
      <c r="X3311" s="74"/>
      <c r="Y3311" s="74"/>
      <c r="Z3311" s="74"/>
      <c r="AA3311" s="74"/>
      <c r="AB3311" s="74"/>
      <c r="AC3311" s="74"/>
      <c r="AD3311" s="74"/>
    </row>
    <row r="3312" spans="23:30">
      <c r="W3312" s="103"/>
      <c r="X3312" s="74"/>
      <c r="Y3312" s="74"/>
      <c r="Z3312" s="74"/>
      <c r="AA3312" s="74"/>
      <c r="AB3312" s="74"/>
      <c r="AC3312" s="74"/>
      <c r="AD3312" s="74"/>
    </row>
    <row r="3313" spans="23:30">
      <c r="W3313" s="103"/>
      <c r="X3313" s="74"/>
      <c r="Y3313" s="74"/>
      <c r="Z3313" s="74"/>
      <c r="AA3313" s="74"/>
      <c r="AB3313" s="74"/>
      <c r="AC3313" s="74"/>
      <c r="AD3313" s="74"/>
    </row>
    <row r="3314" spans="23:30">
      <c r="W3314" s="103"/>
      <c r="X3314" s="74"/>
      <c r="Y3314" s="74"/>
      <c r="Z3314" s="74"/>
      <c r="AA3314" s="74"/>
      <c r="AB3314" s="74"/>
      <c r="AC3314" s="74"/>
      <c r="AD3314" s="74"/>
    </row>
    <row r="3315" spans="23:30">
      <c r="W3315" s="103"/>
      <c r="X3315" s="74"/>
      <c r="Y3315" s="74"/>
      <c r="Z3315" s="74"/>
      <c r="AA3315" s="74"/>
      <c r="AB3315" s="74"/>
      <c r="AC3315" s="74"/>
      <c r="AD3315" s="74"/>
    </row>
    <row r="3316" spans="23:30">
      <c r="W3316" s="103"/>
      <c r="X3316" s="74"/>
      <c r="Y3316" s="74"/>
      <c r="Z3316" s="74"/>
      <c r="AA3316" s="74"/>
      <c r="AB3316" s="74"/>
      <c r="AC3316" s="74"/>
      <c r="AD3316" s="74"/>
    </row>
    <row r="3317" spans="23:30">
      <c r="W3317" s="103"/>
      <c r="X3317" s="74"/>
      <c r="Y3317" s="74"/>
      <c r="Z3317" s="74"/>
      <c r="AA3317" s="74"/>
      <c r="AB3317" s="74"/>
      <c r="AC3317" s="74"/>
      <c r="AD3317" s="74"/>
    </row>
    <row r="3318" spans="23:30">
      <c r="W3318" s="103"/>
      <c r="X3318" s="74"/>
      <c r="Y3318" s="74"/>
      <c r="Z3318" s="74"/>
      <c r="AA3318" s="74"/>
      <c r="AB3318" s="74"/>
      <c r="AC3318" s="74"/>
      <c r="AD3318" s="74"/>
    </row>
    <row r="3319" spans="23:30">
      <c r="W3319" s="103"/>
      <c r="X3319" s="74"/>
      <c r="Y3319" s="74"/>
      <c r="Z3319" s="74"/>
      <c r="AA3319" s="74"/>
      <c r="AB3319" s="74"/>
      <c r="AC3319" s="74"/>
      <c r="AD3319" s="74"/>
    </row>
    <row r="3320" spans="23:30">
      <c r="W3320" s="103"/>
      <c r="X3320" s="74"/>
      <c r="Y3320" s="74"/>
      <c r="Z3320" s="74"/>
      <c r="AA3320" s="74"/>
      <c r="AB3320" s="74"/>
      <c r="AC3320" s="74"/>
      <c r="AD3320" s="74"/>
    </row>
    <row r="3321" spans="23:30">
      <c r="W3321" s="103"/>
      <c r="X3321" s="74"/>
      <c r="Y3321" s="74"/>
      <c r="Z3321" s="74"/>
      <c r="AA3321" s="74"/>
      <c r="AB3321" s="74"/>
      <c r="AC3321" s="74"/>
      <c r="AD3321" s="74"/>
    </row>
    <row r="3322" spans="23:30">
      <c r="W3322" s="103"/>
      <c r="X3322" s="74"/>
      <c r="Y3322" s="74"/>
      <c r="Z3322" s="74"/>
      <c r="AA3322" s="74"/>
      <c r="AB3322" s="74"/>
      <c r="AC3322" s="74"/>
      <c r="AD3322" s="74"/>
    </row>
    <row r="3323" spans="23:30">
      <c r="W3323" s="103"/>
      <c r="X3323" s="74"/>
      <c r="Y3323" s="74"/>
      <c r="Z3323" s="74"/>
      <c r="AA3323" s="74"/>
      <c r="AB3323" s="74"/>
      <c r="AC3323" s="74"/>
      <c r="AD3323" s="74"/>
    </row>
    <row r="3324" spans="23:30">
      <c r="W3324" s="103"/>
      <c r="X3324" s="74"/>
      <c r="Y3324" s="74"/>
      <c r="Z3324" s="74"/>
      <c r="AA3324" s="74"/>
      <c r="AB3324" s="74"/>
      <c r="AC3324" s="74"/>
      <c r="AD3324" s="74"/>
    </row>
    <row r="3325" spans="23:30">
      <c r="W3325" s="103"/>
      <c r="X3325" s="74"/>
      <c r="Y3325" s="74"/>
      <c r="Z3325" s="74"/>
      <c r="AA3325" s="74"/>
      <c r="AB3325" s="74"/>
      <c r="AC3325" s="74"/>
      <c r="AD3325" s="74"/>
    </row>
    <row r="3326" spans="23:30">
      <c r="W3326" s="103"/>
      <c r="X3326" s="74"/>
      <c r="Y3326" s="74"/>
      <c r="Z3326" s="74"/>
      <c r="AA3326" s="74"/>
      <c r="AB3326" s="74"/>
      <c r="AC3326" s="74"/>
      <c r="AD3326" s="74"/>
    </row>
    <row r="3327" spans="23:30">
      <c r="W3327" s="103"/>
      <c r="X3327" s="74"/>
      <c r="Y3327" s="74"/>
      <c r="Z3327" s="74"/>
      <c r="AA3327" s="74"/>
      <c r="AB3327" s="74"/>
      <c r="AC3327" s="74"/>
      <c r="AD3327" s="74"/>
    </row>
    <row r="3328" spans="23:30">
      <c r="W3328" s="103"/>
      <c r="X3328" s="74"/>
      <c r="Y3328" s="74"/>
      <c r="Z3328" s="74"/>
      <c r="AA3328" s="74"/>
      <c r="AB3328" s="74"/>
      <c r="AC3328" s="74"/>
      <c r="AD3328" s="74"/>
    </row>
    <row r="3329" spans="23:30">
      <c r="W3329" s="103"/>
      <c r="X3329" s="74"/>
      <c r="Y3329" s="74"/>
      <c r="Z3329" s="74"/>
      <c r="AA3329" s="74"/>
      <c r="AB3329" s="74"/>
      <c r="AC3329" s="74"/>
      <c r="AD3329" s="74"/>
    </row>
    <row r="3330" spans="23:30">
      <c r="W3330" s="103"/>
      <c r="X3330" s="74"/>
      <c r="Y3330" s="74"/>
      <c r="Z3330" s="74"/>
      <c r="AA3330" s="74"/>
      <c r="AB3330" s="74"/>
      <c r="AC3330" s="74"/>
      <c r="AD3330" s="74"/>
    </row>
    <row r="3331" spans="23:30">
      <c r="W3331" s="103"/>
      <c r="X3331" s="74"/>
      <c r="Y3331" s="74"/>
      <c r="Z3331" s="74"/>
      <c r="AA3331" s="74"/>
      <c r="AB3331" s="74"/>
      <c r="AC3331" s="74"/>
      <c r="AD3331" s="74"/>
    </row>
    <row r="3332" spans="23:30">
      <c r="W3332" s="103"/>
      <c r="X3332" s="74"/>
      <c r="Y3332" s="74"/>
      <c r="Z3332" s="74"/>
      <c r="AA3332" s="74"/>
      <c r="AB3332" s="74"/>
      <c r="AC3332" s="74"/>
      <c r="AD3332" s="74"/>
    </row>
    <row r="3333" spans="23:30">
      <c r="W3333" s="103"/>
      <c r="X3333" s="74"/>
      <c r="Y3333" s="74"/>
      <c r="Z3333" s="74"/>
      <c r="AA3333" s="74"/>
      <c r="AB3333" s="74"/>
      <c r="AC3333" s="74"/>
      <c r="AD3333" s="74"/>
    </row>
    <row r="3334" spans="23:30">
      <c r="W3334" s="103"/>
      <c r="X3334" s="74"/>
      <c r="Y3334" s="74"/>
      <c r="Z3334" s="74"/>
      <c r="AA3334" s="74"/>
      <c r="AB3334" s="74"/>
      <c r="AC3334" s="74"/>
      <c r="AD3334" s="74"/>
    </row>
    <row r="3335" spans="23:30">
      <c r="W3335" s="103"/>
      <c r="X3335" s="74"/>
      <c r="Y3335" s="74"/>
      <c r="Z3335" s="74"/>
      <c r="AA3335" s="74"/>
      <c r="AB3335" s="74"/>
      <c r="AC3335" s="74"/>
      <c r="AD3335" s="74"/>
    </row>
    <row r="3336" spans="23:30">
      <c r="W3336" s="103"/>
      <c r="X3336" s="74"/>
      <c r="Y3336" s="74"/>
      <c r="Z3336" s="74"/>
      <c r="AA3336" s="74"/>
      <c r="AB3336" s="74"/>
      <c r="AC3336" s="74"/>
      <c r="AD3336" s="74"/>
    </row>
    <row r="3337" spans="23:30">
      <c r="W3337" s="103"/>
      <c r="X3337" s="74"/>
      <c r="Y3337" s="74"/>
      <c r="Z3337" s="74"/>
      <c r="AA3337" s="74"/>
      <c r="AB3337" s="74"/>
      <c r="AC3337" s="74"/>
      <c r="AD3337" s="74"/>
    </row>
    <row r="3338" spans="23:30">
      <c r="W3338" s="103"/>
      <c r="X3338" s="74"/>
      <c r="Y3338" s="74"/>
      <c r="Z3338" s="74"/>
      <c r="AA3338" s="74"/>
      <c r="AB3338" s="74"/>
      <c r="AC3338" s="74"/>
      <c r="AD3338" s="74"/>
    </row>
    <row r="3339" spans="23:30">
      <c r="W3339" s="103"/>
      <c r="X3339" s="74"/>
      <c r="Y3339" s="74"/>
      <c r="Z3339" s="74"/>
      <c r="AA3339" s="74"/>
      <c r="AB3339" s="74"/>
      <c r="AC3339" s="74"/>
      <c r="AD3339" s="74"/>
    </row>
    <row r="3340" spans="23:30">
      <c r="W3340" s="103"/>
      <c r="X3340" s="74"/>
      <c r="Y3340" s="74"/>
      <c r="Z3340" s="74"/>
      <c r="AA3340" s="74"/>
      <c r="AB3340" s="74"/>
      <c r="AC3340" s="74"/>
      <c r="AD3340" s="74"/>
    </row>
    <row r="3341" spans="23:30">
      <c r="W3341" s="103"/>
      <c r="X3341" s="74"/>
      <c r="Y3341" s="74"/>
      <c r="Z3341" s="74"/>
      <c r="AA3341" s="74"/>
      <c r="AB3341" s="74"/>
      <c r="AC3341" s="74"/>
      <c r="AD3341" s="74"/>
    </row>
    <row r="3342" spans="23:30">
      <c r="W3342" s="103"/>
      <c r="X3342" s="74"/>
      <c r="Y3342" s="74"/>
      <c r="Z3342" s="74"/>
      <c r="AA3342" s="74"/>
      <c r="AB3342" s="74"/>
      <c r="AC3342" s="74"/>
      <c r="AD3342" s="74"/>
    </row>
    <row r="3343" spans="23:30">
      <c r="W3343" s="103"/>
      <c r="X3343" s="74"/>
      <c r="Y3343" s="74"/>
      <c r="Z3343" s="74"/>
      <c r="AA3343" s="74"/>
      <c r="AB3343" s="74"/>
      <c r="AC3343" s="74"/>
      <c r="AD3343" s="74"/>
    </row>
    <row r="3344" spans="23:30">
      <c r="W3344" s="103"/>
      <c r="X3344" s="74"/>
      <c r="Y3344" s="74"/>
      <c r="Z3344" s="74"/>
      <c r="AA3344" s="74"/>
      <c r="AB3344" s="74"/>
      <c r="AC3344" s="74"/>
      <c r="AD3344" s="74"/>
    </row>
    <row r="3345" spans="23:30">
      <c r="W3345" s="103"/>
      <c r="X3345" s="74"/>
      <c r="Y3345" s="74"/>
      <c r="Z3345" s="74"/>
      <c r="AA3345" s="74"/>
      <c r="AB3345" s="74"/>
      <c r="AC3345" s="74"/>
      <c r="AD3345" s="74"/>
    </row>
    <row r="3346" spans="23:30">
      <c r="W3346" s="103"/>
      <c r="X3346" s="74"/>
      <c r="Y3346" s="74"/>
      <c r="Z3346" s="74"/>
      <c r="AA3346" s="74"/>
      <c r="AB3346" s="74"/>
      <c r="AC3346" s="74"/>
      <c r="AD3346" s="74"/>
    </row>
    <row r="3347" spans="23:30">
      <c r="W3347" s="103"/>
      <c r="X3347" s="74"/>
      <c r="Y3347" s="74"/>
      <c r="Z3347" s="74"/>
      <c r="AA3347" s="74"/>
      <c r="AB3347" s="74"/>
      <c r="AC3347" s="74"/>
      <c r="AD3347" s="74"/>
    </row>
    <row r="3348" spans="23:30">
      <c r="W3348" s="103"/>
      <c r="X3348" s="74"/>
      <c r="Y3348" s="74"/>
      <c r="Z3348" s="74"/>
      <c r="AA3348" s="74"/>
      <c r="AB3348" s="74"/>
      <c r="AC3348" s="74"/>
      <c r="AD3348" s="74"/>
    </row>
    <row r="3349" spans="23:30">
      <c r="W3349" s="103"/>
      <c r="X3349" s="74"/>
      <c r="Y3349" s="74"/>
      <c r="Z3349" s="74"/>
      <c r="AA3349" s="74"/>
      <c r="AB3349" s="74"/>
      <c r="AC3349" s="74"/>
      <c r="AD3349" s="74"/>
    </row>
    <row r="3350" spans="23:30">
      <c r="W3350" s="103"/>
      <c r="X3350" s="74"/>
      <c r="Y3350" s="74"/>
      <c r="Z3350" s="74"/>
      <c r="AA3350" s="74"/>
      <c r="AB3350" s="74"/>
      <c r="AC3350" s="74"/>
      <c r="AD3350" s="74"/>
    </row>
    <row r="3351" spans="23:30">
      <c r="W3351" s="103"/>
      <c r="X3351" s="74"/>
      <c r="Y3351" s="74"/>
      <c r="Z3351" s="74"/>
      <c r="AA3351" s="74"/>
      <c r="AB3351" s="74"/>
      <c r="AC3351" s="74"/>
      <c r="AD3351" s="74"/>
    </row>
    <row r="3352" spans="23:30">
      <c r="W3352" s="103"/>
      <c r="X3352" s="74"/>
      <c r="Y3352" s="74"/>
      <c r="Z3352" s="74"/>
      <c r="AA3352" s="74"/>
      <c r="AB3352" s="74"/>
      <c r="AC3352" s="74"/>
      <c r="AD3352" s="74"/>
    </row>
    <row r="3353" spans="23:30">
      <c r="W3353" s="103"/>
      <c r="X3353" s="74"/>
      <c r="Y3353" s="74"/>
      <c r="Z3353" s="74"/>
      <c r="AA3353" s="74"/>
      <c r="AB3353" s="74"/>
      <c r="AC3353" s="74"/>
      <c r="AD3353" s="74"/>
    </row>
    <row r="3354" spans="23:30">
      <c r="W3354" s="103"/>
      <c r="X3354" s="74"/>
      <c r="Y3354" s="74"/>
      <c r="Z3354" s="74"/>
      <c r="AA3354" s="74"/>
      <c r="AB3354" s="74"/>
      <c r="AC3354" s="74"/>
      <c r="AD3354" s="74"/>
    </row>
    <row r="3355" spans="23:30">
      <c r="W3355" s="103"/>
      <c r="X3355" s="74"/>
      <c r="Y3355" s="74"/>
      <c r="Z3355" s="74"/>
      <c r="AA3355" s="74"/>
      <c r="AB3355" s="74"/>
      <c r="AC3355" s="74"/>
      <c r="AD3355" s="74"/>
    </row>
    <row r="3356" spans="23:30">
      <c r="W3356" s="103"/>
      <c r="X3356" s="74"/>
      <c r="Y3356" s="74"/>
      <c r="Z3356" s="74"/>
      <c r="AA3356" s="74"/>
      <c r="AB3356" s="74"/>
      <c r="AC3356" s="74"/>
      <c r="AD3356" s="74"/>
    </row>
    <row r="3357" spans="23:30">
      <c r="W3357" s="103"/>
      <c r="X3357" s="74"/>
      <c r="Y3357" s="74"/>
      <c r="Z3357" s="74"/>
      <c r="AA3357" s="74"/>
      <c r="AB3357" s="74"/>
      <c r="AC3357" s="74"/>
      <c r="AD3357" s="74"/>
    </row>
    <row r="3358" spans="23:30">
      <c r="W3358" s="103"/>
      <c r="X3358" s="74"/>
      <c r="Y3358" s="74"/>
      <c r="Z3358" s="74"/>
      <c r="AA3358" s="74"/>
      <c r="AB3358" s="74"/>
      <c r="AC3358" s="74"/>
      <c r="AD3358" s="74"/>
    </row>
    <row r="3359" spans="23:30">
      <c r="W3359" s="103"/>
      <c r="X3359" s="74"/>
      <c r="Y3359" s="74"/>
      <c r="Z3359" s="74"/>
      <c r="AA3359" s="74"/>
      <c r="AB3359" s="74"/>
      <c r="AC3359" s="74"/>
      <c r="AD3359" s="74"/>
    </row>
    <row r="3360" spans="23:30">
      <c r="W3360" s="103"/>
      <c r="X3360" s="74"/>
      <c r="Y3360" s="74"/>
      <c r="Z3360" s="74"/>
      <c r="AA3360" s="74"/>
      <c r="AB3360" s="74"/>
      <c r="AC3360" s="74"/>
      <c r="AD3360" s="74"/>
    </row>
    <row r="3361" spans="23:30">
      <c r="W3361" s="103"/>
      <c r="X3361" s="74"/>
      <c r="Y3361" s="74"/>
      <c r="Z3361" s="74"/>
      <c r="AA3361" s="74"/>
      <c r="AB3361" s="74"/>
      <c r="AC3361" s="74"/>
      <c r="AD3361" s="74"/>
    </row>
    <row r="3362" spans="23:30">
      <c r="W3362" s="103"/>
      <c r="X3362" s="74"/>
      <c r="Y3362" s="74"/>
      <c r="Z3362" s="74"/>
      <c r="AA3362" s="74"/>
      <c r="AB3362" s="74"/>
      <c r="AC3362" s="74"/>
      <c r="AD3362" s="74"/>
    </row>
    <row r="3363" spans="23:30">
      <c r="W3363" s="103"/>
      <c r="X3363" s="74"/>
      <c r="Y3363" s="74"/>
      <c r="Z3363" s="74"/>
      <c r="AA3363" s="74"/>
      <c r="AB3363" s="74"/>
      <c r="AC3363" s="74"/>
      <c r="AD3363" s="74"/>
    </row>
    <row r="3364" spans="23:30">
      <c r="W3364" s="103"/>
      <c r="X3364" s="74"/>
      <c r="Y3364" s="74"/>
      <c r="Z3364" s="74"/>
      <c r="AA3364" s="74"/>
      <c r="AB3364" s="74"/>
      <c r="AC3364" s="74"/>
      <c r="AD3364" s="74"/>
    </row>
    <row r="3365" spans="23:30">
      <c r="W3365" s="103"/>
      <c r="X3365" s="74"/>
      <c r="Y3365" s="74"/>
      <c r="Z3365" s="74"/>
      <c r="AA3365" s="74"/>
      <c r="AB3365" s="74"/>
      <c r="AC3365" s="74"/>
      <c r="AD3365" s="74"/>
    </row>
    <row r="3366" spans="23:30">
      <c r="W3366" s="103"/>
      <c r="X3366" s="74"/>
      <c r="Y3366" s="74"/>
      <c r="Z3366" s="74"/>
      <c r="AA3366" s="74"/>
      <c r="AB3366" s="74"/>
      <c r="AC3366" s="74"/>
      <c r="AD3366" s="74"/>
    </row>
    <row r="3367" spans="23:30">
      <c r="W3367" s="103"/>
      <c r="X3367" s="74"/>
      <c r="Y3367" s="74"/>
      <c r="Z3367" s="74"/>
      <c r="AA3367" s="74"/>
      <c r="AB3367" s="74"/>
      <c r="AC3367" s="74"/>
      <c r="AD3367" s="74"/>
    </row>
    <row r="3368" spans="23:30">
      <c r="W3368" s="103"/>
      <c r="X3368" s="74"/>
      <c r="Y3368" s="74"/>
      <c r="Z3368" s="74"/>
      <c r="AA3368" s="74"/>
      <c r="AB3368" s="74"/>
      <c r="AC3368" s="74"/>
      <c r="AD3368" s="74"/>
    </row>
    <row r="3369" spans="23:30">
      <c r="W3369" s="103"/>
      <c r="X3369" s="74"/>
      <c r="Y3369" s="74"/>
      <c r="Z3369" s="74"/>
      <c r="AA3369" s="74"/>
      <c r="AB3369" s="74"/>
      <c r="AC3369" s="74"/>
      <c r="AD3369" s="74"/>
    </row>
    <row r="3370" spans="23:30">
      <c r="W3370" s="103"/>
      <c r="X3370" s="74"/>
      <c r="Y3370" s="74"/>
      <c r="Z3370" s="74"/>
      <c r="AA3370" s="74"/>
      <c r="AB3370" s="74"/>
      <c r="AC3370" s="74"/>
      <c r="AD3370" s="74"/>
    </row>
    <row r="3371" spans="23:30">
      <c r="W3371" s="103"/>
      <c r="X3371" s="74"/>
      <c r="Y3371" s="74"/>
      <c r="Z3371" s="74"/>
      <c r="AA3371" s="74"/>
      <c r="AB3371" s="74"/>
      <c r="AC3371" s="74"/>
      <c r="AD3371" s="74"/>
    </row>
    <row r="3372" spans="23:30">
      <c r="W3372" s="103"/>
      <c r="X3372" s="74"/>
      <c r="Y3372" s="74"/>
      <c r="Z3372" s="74"/>
      <c r="AA3372" s="74"/>
      <c r="AB3372" s="74"/>
      <c r="AC3372" s="74"/>
      <c r="AD3372" s="74"/>
    </row>
    <row r="3373" spans="23:30">
      <c r="W3373" s="103"/>
      <c r="X3373" s="74"/>
      <c r="Y3373" s="74"/>
      <c r="Z3373" s="74"/>
      <c r="AA3373" s="74"/>
      <c r="AB3373" s="74"/>
      <c r="AC3373" s="74"/>
      <c r="AD3373" s="74"/>
    </row>
    <row r="3374" spans="23:30">
      <c r="W3374" s="103"/>
      <c r="X3374" s="74"/>
      <c r="Y3374" s="74"/>
      <c r="Z3374" s="74"/>
      <c r="AA3374" s="74"/>
      <c r="AB3374" s="74"/>
      <c r="AC3374" s="74"/>
      <c r="AD3374" s="74"/>
    </row>
    <row r="3375" spans="23:30">
      <c r="W3375" s="103"/>
      <c r="X3375" s="74"/>
      <c r="Y3375" s="74"/>
      <c r="Z3375" s="74"/>
      <c r="AA3375" s="74"/>
      <c r="AB3375" s="74"/>
      <c r="AC3375" s="74"/>
      <c r="AD3375" s="74"/>
    </row>
    <row r="3376" spans="23:30">
      <c r="W3376" s="103"/>
      <c r="X3376" s="74"/>
      <c r="Y3376" s="74"/>
      <c r="Z3376" s="74"/>
      <c r="AA3376" s="74"/>
      <c r="AB3376" s="74"/>
      <c r="AC3376" s="74"/>
      <c r="AD3376" s="74"/>
    </row>
    <row r="3377" spans="23:30">
      <c r="W3377" s="103"/>
      <c r="X3377" s="74"/>
      <c r="Y3377" s="74"/>
      <c r="Z3377" s="74"/>
      <c r="AA3377" s="74"/>
      <c r="AB3377" s="74"/>
      <c r="AC3377" s="74"/>
      <c r="AD3377" s="74"/>
    </row>
    <row r="3378" spans="23:30">
      <c r="W3378" s="103"/>
      <c r="X3378" s="74"/>
      <c r="Y3378" s="74"/>
      <c r="Z3378" s="74"/>
      <c r="AA3378" s="74"/>
      <c r="AB3378" s="74"/>
      <c r="AC3378" s="74"/>
      <c r="AD3378" s="74"/>
    </row>
    <row r="3379" spans="23:30">
      <c r="W3379" s="103"/>
      <c r="X3379" s="74"/>
      <c r="Y3379" s="74"/>
      <c r="Z3379" s="74"/>
      <c r="AA3379" s="74"/>
      <c r="AB3379" s="74"/>
      <c r="AC3379" s="74"/>
      <c r="AD3379" s="74"/>
    </row>
    <row r="3380" spans="23:30">
      <c r="W3380" s="103"/>
      <c r="X3380" s="74"/>
      <c r="Y3380" s="74"/>
      <c r="Z3380" s="74"/>
      <c r="AA3380" s="74"/>
      <c r="AB3380" s="74"/>
      <c r="AC3380" s="74"/>
      <c r="AD3380" s="74"/>
    </row>
    <row r="3381" spans="23:30">
      <c r="W3381" s="103"/>
      <c r="X3381" s="74"/>
      <c r="Y3381" s="74"/>
      <c r="Z3381" s="74"/>
      <c r="AA3381" s="74"/>
      <c r="AB3381" s="74"/>
      <c r="AC3381" s="74"/>
      <c r="AD3381" s="74"/>
    </row>
    <row r="3382" spans="23:30">
      <c r="W3382" s="103"/>
      <c r="X3382" s="74"/>
      <c r="Y3382" s="74"/>
      <c r="Z3382" s="74"/>
      <c r="AA3382" s="74"/>
      <c r="AB3382" s="74"/>
      <c r="AC3382" s="74"/>
      <c r="AD3382" s="74"/>
    </row>
    <row r="3383" spans="23:30">
      <c r="W3383" s="103"/>
      <c r="X3383" s="74"/>
      <c r="Y3383" s="74"/>
      <c r="Z3383" s="74"/>
      <c r="AA3383" s="74"/>
      <c r="AB3383" s="74"/>
      <c r="AC3383" s="74"/>
      <c r="AD3383" s="74"/>
    </row>
    <row r="3384" spans="23:30">
      <c r="W3384" s="103"/>
      <c r="X3384" s="74"/>
      <c r="Y3384" s="74"/>
      <c r="Z3384" s="74"/>
      <c r="AA3384" s="74"/>
      <c r="AB3384" s="74"/>
      <c r="AC3384" s="74"/>
      <c r="AD3384" s="74"/>
    </row>
    <row r="3385" spans="23:30">
      <c r="W3385" s="103"/>
      <c r="X3385" s="74"/>
      <c r="Y3385" s="74"/>
      <c r="Z3385" s="74"/>
      <c r="AA3385" s="74"/>
      <c r="AB3385" s="74"/>
      <c r="AC3385" s="74"/>
      <c r="AD3385" s="74"/>
    </row>
    <row r="3386" spans="23:30">
      <c r="W3386" s="103"/>
      <c r="X3386" s="74"/>
      <c r="Y3386" s="74"/>
      <c r="Z3386" s="74"/>
      <c r="AA3386" s="74"/>
      <c r="AB3386" s="74"/>
      <c r="AC3386" s="74"/>
      <c r="AD3386" s="74"/>
    </row>
    <row r="3387" spans="23:30">
      <c r="W3387" s="103"/>
      <c r="X3387" s="74"/>
      <c r="Y3387" s="74"/>
      <c r="Z3387" s="74"/>
      <c r="AA3387" s="74"/>
      <c r="AB3387" s="74"/>
      <c r="AC3387" s="74"/>
      <c r="AD3387" s="74"/>
    </row>
    <row r="3388" spans="23:30">
      <c r="W3388" s="103"/>
      <c r="X3388" s="74"/>
      <c r="Y3388" s="74"/>
      <c r="Z3388" s="74"/>
      <c r="AA3388" s="74"/>
      <c r="AB3388" s="74"/>
      <c r="AC3388" s="74"/>
      <c r="AD3388" s="74"/>
    </row>
    <row r="3389" spans="23:30">
      <c r="W3389" s="103"/>
      <c r="X3389" s="74"/>
      <c r="Y3389" s="74"/>
      <c r="Z3389" s="74"/>
      <c r="AA3389" s="74"/>
      <c r="AB3389" s="74"/>
      <c r="AC3389" s="74"/>
      <c r="AD3389" s="74"/>
    </row>
    <row r="3390" spans="23:30">
      <c r="W3390" s="103"/>
      <c r="X3390" s="74"/>
      <c r="Y3390" s="74"/>
      <c r="Z3390" s="74"/>
      <c r="AA3390" s="74"/>
      <c r="AB3390" s="74"/>
      <c r="AC3390" s="74"/>
      <c r="AD3390" s="74"/>
    </row>
    <row r="3391" spans="23:30">
      <c r="W3391" s="103"/>
      <c r="X3391" s="74"/>
      <c r="Y3391" s="74"/>
      <c r="Z3391" s="74"/>
      <c r="AA3391" s="74"/>
      <c r="AB3391" s="74"/>
      <c r="AC3391" s="74"/>
      <c r="AD3391" s="74"/>
    </row>
    <row r="3392" spans="23:30">
      <c r="W3392" s="103"/>
      <c r="X3392" s="74"/>
      <c r="Y3392" s="74"/>
      <c r="Z3392" s="74"/>
      <c r="AA3392" s="74"/>
      <c r="AB3392" s="74"/>
      <c r="AC3392" s="74"/>
      <c r="AD3392" s="74"/>
    </row>
    <row r="3393" spans="23:30">
      <c r="W3393" s="103"/>
      <c r="X3393" s="74"/>
      <c r="Y3393" s="74"/>
      <c r="Z3393" s="74"/>
      <c r="AA3393" s="74"/>
      <c r="AB3393" s="74"/>
      <c r="AC3393" s="74"/>
      <c r="AD3393" s="74"/>
    </row>
    <row r="3394" spans="23:30">
      <c r="W3394" s="103"/>
      <c r="X3394" s="74"/>
      <c r="Y3394" s="74"/>
      <c r="Z3394" s="74"/>
      <c r="AA3394" s="74"/>
      <c r="AB3394" s="74"/>
      <c r="AC3394" s="74"/>
      <c r="AD3394" s="74"/>
    </row>
    <row r="3395" spans="23:30">
      <c r="W3395" s="103"/>
      <c r="X3395" s="74"/>
      <c r="Y3395" s="74"/>
      <c r="Z3395" s="74"/>
      <c r="AA3395" s="74"/>
      <c r="AB3395" s="74"/>
      <c r="AC3395" s="74"/>
      <c r="AD3395" s="74"/>
    </row>
    <row r="3396" spans="23:30">
      <c r="W3396" s="103"/>
      <c r="X3396" s="74"/>
      <c r="Y3396" s="74"/>
      <c r="Z3396" s="74"/>
      <c r="AA3396" s="74"/>
      <c r="AB3396" s="74"/>
      <c r="AC3396" s="74"/>
      <c r="AD3396" s="74"/>
    </row>
    <row r="3397" spans="23:30">
      <c r="W3397" s="103"/>
      <c r="X3397" s="74"/>
      <c r="Y3397" s="74"/>
      <c r="Z3397" s="74"/>
      <c r="AA3397" s="74"/>
      <c r="AB3397" s="74"/>
      <c r="AC3397" s="74"/>
      <c r="AD3397" s="74"/>
    </row>
    <row r="3398" spans="23:30">
      <c r="W3398" s="103"/>
      <c r="X3398" s="74"/>
      <c r="Y3398" s="74"/>
      <c r="Z3398" s="74"/>
      <c r="AA3398" s="74"/>
      <c r="AB3398" s="74"/>
      <c r="AC3398" s="74"/>
      <c r="AD3398" s="74"/>
    </row>
    <row r="3399" spans="23:30">
      <c r="W3399" s="103"/>
      <c r="X3399" s="74"/>
      <c r="Y3399" s="74"/>
      <c r="Z3399" s="74"/>
      <c r="AA3399" s="74"/>
      <c r="AB3399" s="74"/>
      <c r="AC3399" s="74"/>
      <c r="AD3399" s="74"/>
    </row>
    <row r="3400" spans="23:30">
      <c r="W3400" s="103"/>
      <c r="X3400" s="74"/>
      <c r="Y3400" s="74"/>
      <c r="Z3400" s="74"/>
      <c r="AA3400" s="74"/>
      <c r="AB3400" s="74"/>
      <c r="AC3400" s="74"/>
      <c r="AD3400" s="74"/>
    </row>
    <row r="3401" spans="23:30">
      <c r="W3401" s="103"/>
      <c r="X3401" s="74"/>
      <c r="Y3401" s="74"/>
      <c r="Z3401" s="74"/>
      <c r="AA3401" s="74"/>
      <c r="AB3401" s="74"/>
      <c r="AC3401" s="74"/>
      <c r="AD3401" s="74"/>
    </row>
    <row r="3402" spans="23:30">
      <c r="W3402" s="103"/>
      <c r="X3402" s="74"/>
      <c r="Y3402" s="74"/>
      <c r="Z3402" s="74"/>
      <c r="AA3402" s="74"/>
      <c r="AB3402" s="74"/>
      <c r="AC3402" s="74"/>
      <c r="AD3402" s="74"/>
    </row>
    <row r="3403" spans="23:30">
      <c r="W3403" s="103"/>
      <c r="X3403" s="74"/>
      <c r="Y3403" s="74"/>
      <c r="Z3403" s="74"/>
      <c r="AA3403" s="74"/>
      <c r="AB3403" s="74"/>
      <c r="AC3403" s="74"/>
      <c r="AD3403" s="74"/>
    </row>
    <row r="3404" spans="23:30">
      <c r="W3404" s="103"/>
      <c r="X3404" s="74"/>
      <c r="Y3404" s="74"/>
      <c r="Z3404" s="74"/>
      <c r="AA3404" s="74"/>
      <c r="AB3404" s="74"/>
      <c r="AC3404" s="74"/>
      <c r="AD3404" s="74"/>
    </row>
    <row r="3405" spans="23:30">
      <c r="W3405" s="103"/>
      <c r="X3405" s="74"/>
      <c r="Y3405" s="74"/>
      <c r="Z3405" s="74"/>
      <c r="AA3405" s="74"/>
      <c r="AB3405" s="74"/>
      <c r="AC3405" s="74"/>
      <c r="AD3405" s="74"/>
    </row>
    <row r="3406" spans="23:30">
      <c r="W3406" s="103"/>
      <c r="X3406" s="74"/>
      <c r="Y3406" s="74"/>
      <c r="Z3406" s="74"/>
      <c r="AA3406" s="74"/>
      <c r="AB3406" s="74"/>
      <c r="AC3406" s="74"/>
      <c r="AD3406" s="74"/>
    </row>
    <row r="3407" spans="23:30">
      <c r="W3407" s="103"/>
      <c r="X3407" s="74"/>
      <c r="Y3407" s="74"/>
      <c r="Z3407" s="74"/>
      <c r="AA3407" s="74"/>
      <c r="AB3407" s="74"/>
      <c r="AC3407" s="74"/>
      <c r="AD3407" s="74"/>
    </row>
    <row r="3408" spans="23:30">
      <c r="W3408" s="103"/>
      <c r="X3408" s="74"/>
      <c r="Y3408" s="74"/>
      <c r="Z3408" s="74"/>
      <c r="AA3408" s="74"/>
      <c r="AB3408" s="74"/>
      <c r="AC3408" s="74"/>
      <c r="AD3408" s="74"/>
    </row>
    <row r="3409" spans="23:30">
      <c r="W3409" s="103"/>
      <c r="X3409" s="74"/>
      <c r="Y3409" s="74"/>
      <c r="Z3409" s="74"/>
      <c r="AA3409" s="74"/>
      <c r="AB3409" s="74"/>
      <c r="AC3409" s="74"/>
      <c r="AD3409" s="74"/>
    </row>
    <row r="3410" spans="23:30">
      <c r="W3410" s="103"/>
      <c r="X3410" s="74"/>
      <c r="Y3410" s="74"/>
      <c r="Z3410" s="74"/>
      <c r="AA3410" s="74"/>
      <c r="AB3410" s="74"/>
      <c r="AC3410" s="74"/>
      <c r="AD3410" s="74"/>
    </row>
    <row r="3411" spans="23:30">
      <c r="W3411" s="103"/>
      <c r="X3411" s="74"/>
      <c r="Y3411" s="74"/>
      <c r="Z3411" s="74"/>
      <c r="AA3411" s="74"/>
      <c r="AB3411" s="74"/>
      <c r="AC3411" s="74"/>
      <c r="AD3411" s="74"/>
    </row>
    <row r="3412" spans="23:30">
      <c r="W3412" s="103"/>
      <c r="X3412" s="74"/>
      <c r="Y3412" s="74"/>
      <c r="Z3412" s="74"/>
      <c r="AA3412" s="74"/>
      <c r="AB3412" s="74"/>
      <c r="AC3412" s="74"/>
      <c r="AD3412" s="74"/>
    </row>
    <row r="3413" spans="23:30">
      <c r="W3413" s="103"/>
      <c r="X3413" s="74"/>
      <c r="Y3413" s="74"/>
      <c r="Z3413" s="74"/>
      <c r="AA3413" s="74"/>
      <c r="AB3413" s="74"/>
      <c r="AC3413" s="74"/>
      <c r="AD3413" s="74"/>
    </row>
    <row r="3414" spans="23:30">
      <c r="W3414" s="103"/>
      <c r="X3414" s="74"/>
      <c r="Y3414" s="74"/>
      <c r="Z3414" s="74"/>
      <c r="AA3414" s="74"/>
      <c r="AB3414" s="74"/>
      <c r="AC3414" s="74"/>
      <c r="AD3414" s="74"/>
    </row>
    <row r="3415" spans="23:30">
      <c r="W3415" s="103"/>
      <c r="X3415" s="74"/>
      <c r="Y3415" s="74"/>
      <c r="Z3415" s="74"/>
      <c r="AA3415" s="74"/>
      <c r="AB3415" s="74"/>
      <c r="AC3415" s="74"/>
      <c r="AD3415" s="74"/>
    </row>
    <row r="3416" spans="23:30">
      <c r="W3416" s="103"/>
      <c r="X3416" s="74"/>
      <c r="Y3416" s="74"/>
      <c r="Z3416" s="74"/>
      <c r="AA3416" s="74"/>
      <c r="AB3416" s="74"/>
      <c r="AC3416" s="74"/>
      <c r="AD3416" s="74"/>
    </row>
    <row r="3417" spans="23:30">
      <c r="W3417" s="103"/>
      <c r="X3417" s="74"/>
      <c r="Y3417" s="74"/>
      <c r="Z3417" s="74"/>
      <c r="AA3417" s="74"/>
      <c r="AB3417" s="74"/>
      <c r="AC3417" s="74"/>
      <c r="AD3417" s="74"/>
    </row>
    <row r="3418" spans="23:30">
      <c r="W3418" s="103"/>
      <c r="X3418" s="74"/>
      <c r="Y3418" s="74"/>
      <c r="Z3418" s="74"/>
      <c r="AA3418" s="74"/>
      <c r="AB3418" s="74"/>
      <c r="AC3418" s="74"/>
      <c r="AD3418" s="74"/>
    </row>
    <row r="3419" spans="23:30">
      <c r="W3419" s="103"/>
      <c r="X3419" s="74"/>
      <c r="Y3419" s="74"/>
      <c r="Z3419" s="74"/>
      <c r="AA3419" s="74"/>
      <c r="AB3419" s="74"/>
      <c r="AC3419" s="74"/>
      <c r="AD3419" s="74"/>
    </row>
    <row r="3420" spans="23:30">
      <c r="W3420" s="103"/>
      <c r="X3420" s="74"/>
      <c r="Y3420" s="74"/>
      <c r="Z3420" s="74"/>
      <c r="AA3420" s="74"/>
      <c r="AB3420" s="74"/>
      <c r="AC3420" s="74"/>
      <c r="AD3420" s="74"/>
    </row>
    <row r="3421" spans="23:30">
      <c r="W3421" s="103"/>
      <c r="X3421" s="74"/>
      <c r="Y3421" s="74"/>
      <c r="Z3421" s="74"/>
      <c r="AA3421" s="74"/>
      <c r="AB3421" s="74"/>
      <c r="AC3421" s="74"/>
      <c r="AD3421" s="74"/>
    </row>
    <row r="3422" spans="23:30">
      <c r="W3422" s="103"/>
      <c r="X3422" s="74"/>
      <c r="Y3422" s="74"/>
      <c r="Z3422" s="74"/>
      <c r="AA3422" s="74"/>
      <c r="AB3422" s="74"/>
      <c r="AC3422" s="74"/>
      <c r="AD3422" s="74"/>
    </row>
    <row r="3423" spans="23:30">
      <c r="W3423" s="103"/>
      <c r="X3423" s="74"/>
      <c r="Y3423" s="74"/>
      <c r="Z3423" s="74"/>
      <c r="AA3423" s="74"/>
      <c r="AB3423" s="74"/>
      <c r="AC3423" s="74"/>
      <c r="AD3423" s="74"/>
    </row>
    <row r="3424" spans="23:30">
      <c r="W3424" s="103"/>
      <c r="X3424" s="74"/>
      <c r="Y3424" s="74"/>
      <c r="Z3424" s="74"/>
      <c r="AA3424" s="74"/>
      <c r="AB3424" s="74"/>
      <c r="AC3424" s="74"/>
      <c r="AD3424" s="74"/>
    </row>
    <row r="3425" spans="23:30">
      <c r="W3425" s="103"/>
      <c r="X3425" s="74"/>
      <c r="Y3425" s="74"/>
      <c r="Z3425" s="74"/>
      <c r="AA3425" s="74"/>
      <c r="AB3425" s="74"/>
      <c r="AC3425" s="74"/>
      <c r="AD3425" s="74"/>
    </row>
    <row r="3426" spans="23:30">
      <c r="W3426" s="103"/>
      <c r="X3426" s="74"/>
      <c r="Y3426" s="74"/>
      <c r="Z3426" s="74"/>
      <c r="AA3426" s="74"/>
      <c r="AB3426" s="74"/>
      <c r="AC3426" s="74"/>
      <c r="AD3426" s="74"/>
    </row>
    <row r="3427" spans="23:30">
      <c r="W3427" s="103"/>
      <c r="X3427" s="74"/>
      <c r="Y3427" s="74"/>
      <c r="Z3427" s="74"/>
      <c r="AA3427" s="74"/>
      <c r="AB3427" s="74"/>
      <c r="AC3427" s="74"/>
      <c r="AD3427" s="74"/>
    </row>
    <row r="3428" spans="23:30">
      <c r="W3428" s="103"/>
      <c r="X3428" s="74"/>
      <c r="Y3428" s="74"/>
      <c r="Z3428" s="74"/>
      <c r="AA3428" s="74"/>
      <c r="AB3428" s="74"/>
      <c r="AC3428" s="74"/>
      <c r="AD3428" s="74"/>
    </row>
    <row r="3429" spans="23:30">
      <c r="W3429" s="103"/>
      <c r="X3429" s="74"/>
      <c r="Y3429" s="74"/>
      <c r="Z3429" s="74"/>
      <c r="AA3429" s="74"/>
      <c r="AB3429" s="74"/>
      <c r="AC3429" s="74"/>
      <c r="AD3429" s="74"/>
    </row>
    <row r="3430" spans="23:30">
      <c r="W3430" s="103"/>
      <c r="X3430" s="74"/>
      <c r="Y3430" s="74"/>
      <c r="Z3430" s="74"/>
      <c r="AA3430" s="74"/>
      <c r="AB3430" s="74"/>
      <c r="AC3430" s="74"/>
      <c r="AD3430" s="74"/>
    </row>
    <row r="3431" spans="23:30">
      <c r="W3431" s="103"/>
      <c r="X3431" s="74"/>
      <c r="Y3431" s="74"/>
      <c r="Z3431" s="74"/>
      <c r="AA3431" s="74"/>
      <c r="AB3431" s="74"/>
      <c r="AC3431" s="74"/>
      <c r="AD3431" s="74"/>
    </row>
    <row r="3432" spans="23:30">
      <c r="W3432" s="103"/>
      <c r="X3432" s="74"/>
      <c r="Y3432" s="74"/>
      <c r="Z3432" s="74"/>
      <c r="AA3432" s="74"/>
      <c r="AB3432" s="74"/>
      <c r="AC3432" s="74"/>
      <c r="AD3432" s="74"/>
    </row>
    <row r="3433" spans="23:30">
      <c r="W3433" s="103"/>
      <c r="X3433" s="74"/>
      <c r="Y3433" s="74"/>
      <c r="Z3433" s="74"/>
      <c r="AA3433" s="74"/>
      <c r="AB3433" s="74"/>
      <c r="AC3433" s="74"/>
      <c r="AD3433" s="74"/>
    </row>
    <row r="3434" spans="23:30">
      <c r="W3434" s="103"/>
      <c r="X3434" s="74"/>
      <c r="Y3434" s="74"/>
      <c r="Z3434" s="74"/>
      <c r="AA3434" s="74"/>
      <c r="AB3434" s="74"/>
      <c r="AC3434" s="74"/>
      <c r="AD3434" s="74"/>
    </row>
    <row r="3435" spans="23:30">
      <c r="W3435" s="103"/>
      <c r="X3435" s="74"/>
      <c r="Y3435" s="74"/>
      <c r="Z3435" s="74"/>
      <c r="AA3435" s="74"/>
      <c r="AB3435" s="74"/>
      <c r="AC3435" s="74"/>
      <c r="AD3435" s="74"/>
    </row>
    <row r="3436" spans="23:30">
      <c r="W3436" s="103"/>
      <c r="X3436" s="74"/>
      <c r="Y3436" s="74"/>
      <c r="Z3436" s="74"/>
      <c r="AA3436" s="74"/>
      <c r="AB3436" s="74"/>
      <c r="AC3436" s="74"/>
      <c r="AD3436" s="74"/>
    </row>
    <row r="3437" spans="23:30">
      <c r="W3437" s="103"/>
      <c r="X3437" s="74"/>
      <c r="Y3437" s="74"/>
      <c r="Z3437" s="74"/>
      <c r="AA3437" s="74"/>
      <c r="AB3437" s="74"/>
      <c r="AC3437" s="74"/>
      <c r="AD3437" s="74"/>
    </row>
    <row r="3438" spans="23:30">
      <c r="W3438" s="103"/>
      <c r="X3438" s="74"/>
      <c r="Y3438" s="74"/>
      <c r="Z3438" s="74"/>
      <c r="AA3438" s="74"/>
      <c r="AB3438" s="74"/>
      <c r="AC3438" s="74"/>
      <c r="AD3438" s="74"/>
    </row>
    <row r="3439" spans="23:30">
      <c r="W3439" s="103"/>
      <c r="X3439" s="74"/>
      <c r="Y3439" s="74"/>
      <c r="Z3439" s="74"/>
      <c r="AA3439" s="74"/>
      <c r="AB3439" s="74"/>
      <c r="AC3439" s="74"/>
      <c r="AD3439" s="74"/>
    </row>
    <row r="3440" spans="23:30">
      <c r="W3440" s="103"/>
      <c r="X3440" s="74"/>
      <c r="Y3440" s="74"/>
      <c r="Z3440" s="74"/>
      <c r="AA3440" s="74"/>
      <c r="AB3440" s="74"/>
      <c r="AC3440" s="74"/>
      <c r="AD3440" s="74"/>
    </row>
    <row r="3441" spans="23:30">
      <c r="W3441" s="103"/>
      <c r="X3441" s="74"/>
      <c r="Y3441" s="74"/>
      <c r="Z3441" s="74"/>
      <c r="AA3441" s="74"/>
      <c r="AB3441" s="74"/>
      <c r="AC3441" s="74"/>
      <c r="AD3441" s="74"/>
    </row>
    <row r="3442" spans="23:30">
      <c r="W3442" s="103"/>
      <c r="X3442" s="74"/>
      <c r="Y3442" s="74"/>
      <c r="Z3442" s="74"/>
      <c r="AA3442" s="74"/>
      <c r="AB3442" s="74"/>
      <c r="AC3442" s="74"/>
      <c r="AD3442" s="74"/>
    </row>
    <row r="3443" spans="23:30">
      <c r="W3443" s="103"/>
      <c r="X3443" s="74"/>
      <c r="Y3443" s="74"/>
      <c r="Z3443" s="74"/>
      <c r="AA3443" s="74"/>
      <c r="AB3443" s="74"/>
      <c r="AC3443" s="74"/>
      <c r="AD3443" s="74"/>
    </row>
    <row r="3444" spans="23:30">
      <c r="W3444" s="103"/>
      <c r="X3444" s="74"/>
      <c r="Y3444" s="74"/>
      <c r="Z3444" s="74"/>
      <c r="AA3444" s="74"/>
      <c r="AB3444" s="74"/>
      <c r="AC3444" s="74"/>
      <c r="AD3444" s="74"/>
    </row>
    <row r="3445" spans="23:30">
      <c r="W3445" s="103"/>
      <c r="X3445" s="74"/>
      <c r="Y3445" s="74"/>
      <c r="Z3445" s="74"/>
      <c r="AA3445" s="74"/>
      <c r="AB3445" s="74"/>
      <c r="AC3445" s="74"/>
      <c r="AD3445" s="74"/>
    </row>
    <row r="3446" spans="23:30">
      <c r="W3446" s="103"/>
      <c r="X3446" s="74"/>
      <c r="Y3446" s="74"/>
      <c r="Z3446" s="74"/>
      <c r="AA3446" s="74"/>
      <c r="AB3446" s="74"/>
      <c r="AC3446" s="74"/>
      <c r="AD3446" s="74"/>
    </row>
    <row r="3447" spans="23:30">
      <c r="W3447" s="103"/>
      <c r="X3447" s="74"/>
      <c r="Y3447" s="74"/>
      <c r="Z3447" s="74"/>
      <c r="AA3447" s="74"/>
      <c r="AB3447" s="74"/>
      <c r="AC3447" s="74"/>
      <c r="AD3447" s="74"/>
    </row>
    <row r="3448" spans="23:30">
      <c r="W3448" s="103"/>
      <c r="X3448" s="74"/>
      <c r="Y3448" s="74"/>
      <c r="Z3448" s="74"/>
      <c r="AA3448" s="74"/>
      <c r="AB3448" s="74"/>
      <c r="AC3448" s="74"/>
      <c r="AD3448" s="74"/>
    </row>
    <row r="3449" spans="23:30">
      <c r="W3449" s="103"/>
      <c r="X3449" s="74"/>
      <c r="Y3449" s="74"/>
      <c r="Z3449" s="74"/>
      <c r="AA3449" s="74"/>
      <c r="AB3449" s="74"/>
      <c r="AC3449" s="74"/>
      <c r="AD3449" s="74"/>
    </row>
    <row r="3450" spans="23:30">
      <c r="W3450" s="103"/>
      <c r="X3450" s="74"/>
      <c r="Y3450" s="74"/>
      <c r="Z3450" s="74"/>
      <c r="AA3450" s="74"/>
      <c r="AB3450" s="74"/>
      <c r="AC3450" s="74"/>
      <c r="AD3450" s="74"/>
    </row>
    <row r="3451" spans="23:30">
      <c r="W3451" s="103"/>
      <c r="X3451" s="74"/>
      <c r="Y3451" s="74"/>
      <c r="Z3451" s="74"/>
      <c r="AA3451" s="74"/>
      <c r="AB3451" s="74"/>
      <c r="AC3451" s="74"/>
      <c r="AD3451" s="74"/>
    </row>
    <row r="3452" spans="23:30">
      <c r="W3452" s="103"/>
      <c r="X3452" s="74"/>
      <c r="Y3452" s="74"/>
      <c r="Z3452" s="74"/>
      <c r="AA3452" s="74"/>
      <c r="AB3452" s="74"/>
      <c r="AC3452" s="74"/>
      <c r="AD3452" s="74"/>
    </row>
    <row r="3453" spans="23:30">
      <c r="W3453" s="103"/>
      <c r="X3453" s="74"/>
      <c r="Y3453" s="74"/>
      <c r="Z3453" s="74"/>
      <c r="AA3453" s="74"/>
      <c r="AB3453" s="74"/>
      <c r="AC3453" s="74"/>
      <c r="AD3453" s="74"/>
    </row>
    <row r="3454" spans="23:30">
      <c r="W3454" s="103"/>
      <c r="X3454" s="74"/>
      <c r="Y3454" s="74"/>
      <c r="Z3454" s="74"/>
      <c r="AA3454" s="74"/>
      <c r="AB3454" s="74"/>
      <c r="AC3454" s="74"/>
      <c r="AD3454" s="74"/>
    </row>
    <row r="3455" spans="23:30">
      <c r="W3455" s="103"/>
      <c r="X3455" s="74"/>
      <c r="Y3455" s="74"/>
      <c r="Z3455" s="74"/>
      <c r="AA3455" s="74"/>
      <c r="AB3455" s="74"/>
      <c r="AC3455" s="74"/>
      <c r="AD3455" s="74"/>
    </row>
    <row r="3456" spans="23:30">
      <c r="W3456" s="103"/>
      <c r="X3456" s="74"/>
      <c r="Y3456" s="74"/>
      <c r="Z3456" s="74"/>
      <c r="AA3456" s="74"/>
      <c r="AB3456" s="74"/>
      <c r="AC3456" s="74"/>
      <c r="AD3456" s="74"/>
    </row>
    <row r="3457" spans="23:30">
      <c r="W3457" s="103"/>
      <c r="X3457" s="74"/>
      <c r="Y3457" s="74"/>
      <c r="Z3457" s="74"/>
      <c r="AA3457" s="74"/>
      <c r="AB3457" s="74"/>
      <c r="AC3457" s="74"/>
      <c r="AD3457" s="74"/>
    </row>
    <row r="3458" spans="23:30">
      <c r="W3458" s="103"/>
      <c r="X3458" s="74"/>
      <c r="Y3458" s="74"/>
      <c r="Z3458" s="74"/>
      <c r="AA3458" s="74"/>
      <c r="AB3458" s="74"/>
      <c r="AC3458" s="74"/>
      <c r="AD3458" s="74"/>
    </row>
    <row r="3459" spans="23:30">
      <c r="W3459" s="103"/>
      <c r="X3459" s="74"/>
      <c r="Y3459" s="74"/>
      <c r="Z3459" s="74"/>
      <c r="AA3459" s="74"/>
      <c r="AB3459" s="74"/>
      <c r="AC3459" s="74"/>
      <c r="AD3459" s="74"/>
    </row>
    <row r="3460" spans="23:30">
      <c r="W3460" s="103"/>
      <c r="X3460" s="74"/>
      <c r="Y3460" s="74"/>
      <c r="Z3460" s="74"/>
      <c r="AA3460" s="74"/>
      <c r="AB3460" s="74"/>
      <c r="AC3460" s="74"/>
      <c r="AD3460" s="74"/>
    </row>
    <row r="3461" spans="23:30">
      <c r="W3461" s="103"/>
      <c r="X3461" s="74"/>
      <c r="Y3461" s="74"/>
      <c r="Z3461" s="74"/>
      <c r="AA3461" s="74"/>
      <c r="AB3461" s="74"/>
      <c r="AC3461" s="74"/>
      <c r="AD3461" s="74"/>
    </row>
    <row r="3462" spans="23:30">
      <c r="W3462" s="103"/>
      <c r="X3462" s="74"/>
      <c r="Y3462" s="74"/>
      <c r="Z3462" s="74"/>
      <c r="AA3462" s="74"/>
      <c r="AB3462" s="74"/>
      <c r="AC3462" s="74"/>
      <c r="AD3462" s="74"/>
    </row>
    <row r="3463" spans="23:30">
      <c r="W3463" s="103"/>
      <c r="X3463" s="74"/>
      <c r="Y3463" s="74"/>
      <c r="Z3463" s="74"/>
      <c r="AA3463" s="74"/>
      <c r="AB3463" s="74"/>
      <c r="AC3463" s="74"/>
      <c r="AD3463" s="74"/>
    </row>
    <row r="3464" spans="23:30">
      <c r="W3464" s="103"/>
      <c r="X3464" s="74"/>
      <c r="Y3464" s="74"/>
      <c r="Z3464" s="74"/>
      <c r="AA3464" s="74"/>
      <c r="AB3464" s="74"/>
      <c r="AC3464" s="74"/>
      <c r="AD3464" s="74"/>
    </row>
    <row r="3465" spans="23:30">
      <c r="W3465" s="103"/>
      <c r="X3465" s="74"/>
      <c r="Y3465" s="74"/>
      <c r="Z3465" s="74"/>
      <c r="AA3465" s="74"/>
      <c r="AB3465" s="74"/>
      <c r="AC3465" s="74"/>
      <c r="AD3465" s="74"/>
    </row>
    <row r="3466" spans="23:30">
      <c r="W3466" s="103"/>
      <c r="X3466" s="74"/>
      <c r="Y3466" s="74"/>
      <c r="Z3466" s="74"/>
      <c r="AA3466" s="74"/>
      <c r="AB3466" s="74"/>
      <c r="AC3466" s="74"/>
      <c r="AD3466" s="74"/>
    </row>
    <row r="3467" spans="23:30">
      <c r="W3467" s="103"/>
      <c r="X3467" s="74"/>
      <c r="Y3467" s="74"/>
      <c r="Z3467" s="74"/>
      <c r="AA3467" s="74"/>
      <c r="AB3467" s="74"/>
      <c r="AC3467" s="74"/>
      <c r="AD3467" s="74"/>
    </row>
    <row r="3468" spans="23:30">
      <c r="W3468" s="103"/>
      <c r="X3468" s="74"/>
      <c r="Y3468" s="74"/>
      <c r="Z3468" s="74"/>
      <c r="AA3468" s="74"/>
      <c r="AB3468" s="74"/>
      <c r="AC3468" s="74"/>
      <c r="AD3468" s="74"/>
    </row>
    <row r="3469" spans="23:30">
      <c r="W3469" s="103"/>
      <c r="X3469" s="74"/>
      <c r="Y3469" s="74"/>
      <c r="Z3469" s="74"/>
      <c r="AA3469" s="74"/>
      <c r="AB3469" s="74"/>
      <c r="AC3469" s="74"/>
      <c r="AD3469" s="74"/>
    </row>
    <row r="3470" spans="23:30">
      <c r="W3470" s="103"/>
      <c r="X3470" s="74"/>
      <c r="Y3470" s="74"/>
      <c r="Z3470" s="74"/>
      <c r="AA3470" s="74"/>
      <c r="AB3470" s="74"/>
      <c r="AC3470" s="74"/>
      <c r="AD3470" s="74"/>
    </row>
    <row r="3471" spans="23:30">
      <c r="W3471" s="103"/>
      <c r="X3471" s="74"/>
      <c r="Y3471" s="74"/>
      <c r="Z3471" s="74"/>
      <c r="AA3471" s="74"/>
      <c r="AB3471" s="74"/>
      <c r="AC3471" s="74"/>
      <c r="AD3471" s="74"/>
    </row>
    <row r="3472" spans="23:30">
      <c r="W3472" s="103"/>
      <c r="X3472" s="74"/>
      <c r="Y3472" s="74"/>
      <c r="Z3472" s="74"/>
      <c r="AA3472" s="74"/>
      <c r="AB3472" s="74"/>
      <c r="AC3472" s="74"/>
      <c r="AD3472" s="74"/>
    </row>
    <row r="3473" spans="23:30">
      <c r="W3473" s="103"/>
      <c r="X3473" s="74"/>
      <c r="Y3473" s="74"/>
      <c r="Z3473" s="74"/>
      <c r="AA3473" s="74"/>
      <c r="AB3473" s="74"/>
      <c r="AC3473" s="74"/>
      <c r="AD3473" s="74"/>
    </row>
    <row r="3474" spans="23:30">
      <c r="W3474" s="103"/>
      <c r="X3474" s="74"/>
      <c r="Y3474" s="74"/>
      <c r="Z3474" s="74"/>
      <c r="AA3474" s="74"/>
      <c r="AB3474" s="74"/>
      <c r="AC3474" s="74"/>
      <c r="AD3474" s="74"/>
    </row>
    <row r="3475" spans="23:30">
      <c r="W3475" s="103"/>
      <c r="X3475" s="74"/>
      <c r="Y3475" s="74"/>
      <c r="Z3475" s="74"/>
      <c r="AA3475" s="74"/>
      <c r="AB3475" s="74"/>
      <c r="AC3475" s="74"/>
      <c r="AD3475" s="74"/>
    </row>
    <row r="3476" spans="23:30">
      <c r="W3476" s="103"/>
      <c r="X3476" s="74"/>
      <c r="Y3476" s="74"/>
      <c r="Z3476" s="74"/>
      <c r="AA3476" s="74"/>
      <c r="AB3476" s="74"/>
      <c r="AC3476" s="74"/>
      <c r="AD3476" s="74"/>
    </row>
    <row r="3477" spans="23:30">
      <c r="W3477" s="103"/>
      <c r="X3477" s="74"/>
      <c r="Y3477" s="74"/>
      <c r="Z3477" s="74"/>
      <c r="AA3477" s="74"/>
      <c r="AB3477" s="74"/>
      <c r="AC3477" s="74"/>
      <c r="AD3477" s="74"/>
    </row>
    <row r="3478" spans="23:30">
      <c r="W3478" s="103"/>
      <c r="X3478" s="74"/>
      <c r="Y3478" s="74"/>
      <c r="Z3478" s="74"/>
      <c r="AA3478" s="74"/>
      <c r="AB3478" s="74"/>
      <c r="AC3478" s="74"/>
      <c r="AD3478" s="74"/>
    </row>
    <row r="3479" spans="23:30">
      <c r="W3479" s="103"/>
      <c r="X3479" s="74"/>
      <c r="Y3479" s="74"/>
      <c r="Z3479" s="74"/>
      <c r="AA3479" s="74"/>
      <c r="AB3479" s="74"/>
      <c r="AC3479" s="74"/>
      <c r="AD3479" s="74"/>
    </row>
    <row r="3480" spans="23:30">
      <c r="W3480" s="103"/>
      <c r="X3480" s="74"/>
      <c r="Y3480" s="74"/>
      <c r="Z3480" s="74"/>
      <c r="AA3480" s="74"/>
      <c r="AB3480" s="74"/>
      <c r="AC3480" s="74"/>
      <c r="AD3480" s="74"/>
    </row>
    <row r="3481" spans="23:30">
      <c r="W3481" s="103"/>
      <c r="X3481" s="74"/>
      <c r="Y3481" s="74"/>
      <c r="Z3481" s="74"/>
      <c r="AA3481" s="74"/>
      <c r="AB3481" s="74"/>
      <c r="AC3481" s="74"/>
      <c r="AD3481" s="74"/>
    </row>
    <row r="3482" spans="23:30">
      <c r="W3482" s="103"/>
      <c r="X3482" s="74"/>
      <c r="Y3482" s="74"/>
      <c r="Z3482" s="74"/>
      <c r="AA3482" s="74"/>
      <c r="AB3482" s="74"/>
      <c r="AC3482" s="74"/>
      <c r="AD3482" s="74"/>
    </row>
    <row r="3483" spans="23:30">
      <c r="W3483" s="103"/>
      <c r="X3483" s="74"/>
      <c r="Y3483" s="74"/>
      <c r="Z3483" s="74"/>
      <c r="AA3483" s="74"/>
      <c r="AB3483" s="74"/>
      <c r="AC3483" s="74"/>
      <c r="AD3483" s="74"/>
    </row>
    <row r="3484" spans="23:30">
      <c r="W3484" s="103"/>
      <c r="X3484" s="74"/>
      <c r="Y3484" s="74"/>
      <c r="Z3484" s="74"/>
      <c r="AA3484" s="74"/>
      <c r="AB3484" s="74"/>
      <c r="AC3484" s="74"/>
      <c r="AD3484" s="74"/>
    </row>
    <row r="3485" spans="23:30">
      <c r="W3485" s="103"/>
      <c r="X3485" s="74"/>
      <c r="Y3485" s="74"/>
      <c r="Z3485" s="74"/>
      <c r="AA3485" s="74"/>
      <c r="AB3485" s="74"/>
      <c r="AC3485" s="74"/>
      <c r="AD3485" s="74"/>
    </row>
    <row r="3486" spans="23:30">
      <c r="W3486" s="103"/>
      <c r="X3486" s="74"/>
      <c r="Y3486" s="74"/>
      <c r="Z3486" s="74"/>
      <c r="AA3486" s="74"/>
      <c r="AB3486" s="74"/>
      <c r="AC3486" s="74"/>
      <c r="AD3486" s="74"/>
    </row>
    <row r="3487" spans="23:30">
      <c r="W3487" s="103"/>
      <c r="X3487" s="74"/>
      <c r="Y3487" s="74"/>
      <c r="Z3487" s="74"/>
      <c r="AA3487" s="74"/>
      <c r="AB3487" s="74"/>
      <c r="AC3487" s="74"/>
      <c r="AD3487" s="74"/>
    </row>
    <row r="3488" spans="23:30">
      <c r="W3488" s="103"/>
      <c r="X3488" s="74"/>
      <c r="Y3488" s="74"/>
      <c r="Z3488" s="74"/>
      <c r="AA3488" s="74"/>
      <c r="AB3488" s="74"/>
      <c r="AC3488" s="74"/>
      <c r="AD3488" s="74"/>
    </row>
    <row r="3489" spans="23:30">
      <c r="W3489" s="103"/>
      <c r="X3489" s="74"/>
      <c r="Y3489" s="74"/>
      <c r="Z3489" s="74"/>
      <c r="AA3489" s="74"/>
      <c r="AB3489" s="74"/>
      <c r="AC3489" s="74"/>
      <c r="AD3489" s="74"/>
    </row>
    <row r="3490" spans="23:30">
      <c r="W3490" s="103"/>
      <c r="X3490" s="74"/>
      <c r="Y3490" s="74"/>
      <c r="Z3490" s="74"/>
      <c r="AA3490" s="74"/>
      <c r="AB3490" s="74"/>
      <c r="AC3490" s="74"/>
      <c r="AD3490" s="74"/>
    </row>
    <row r="3491" spans="23:30">
      <c r="W3491" s="103"/>
      <c r="X3491" s="74"/>
      <c r="Y3491" s="74"/>
      <c r="Z3491" s="74"/>
      <c r="AA3491" s="74"/>
      <c r="AB3491" s="74"/>
      <c r="AC3491" s="74"/>
      <c r="AD3491" s="74"/>
    </row>
    <row r="3492" spans="23:30">
      <c r="W3492" s="103"/>
      <c r="X3492" s="74"/>
      <c r="Y3492" s="74"/>
      <c r="Z3492" s="74"/>
      <c r="AA3492" s="74"/>
      <c r="AB3492" s="74"/>
      <c r="AC3492" s="74"/>
      <c r="AD3492" s="74"/>
    </row>
    <row r="3493" spans="23:30">
      <c r="W3493" s="103"/>
      <c r="X3493" s="74"/>
      <c r="Y3493" s="74"/>
      <c r="Z3493" s="74"/>
      <c r="AA3493" s="74"/>
      <c r="AB3493" s="74"/>
      <c r="AC3493" s="74"/>
      <c r="AD3493" s="74"/>
    </row>
    <row r="3494" spans="23:30">
      <c r="W3494" s="103"/>
      <c r="X3494" s="74"/>
      <c r="Y3494" s="74"/>
      <c r="Z3494" s="74"/>
      <c r="AA3494" s="74"/>
      <c r="AB3494" s="74"/>
      <c r="AC3494" s="74"/>
      <c r="AD3494" s="74"/>
    </row>
    <row r="3495" spans="23:30">
      <c r="W3495" s="103"/>
      <c r="X3495" s="74"/>
      <c r="Y3495" s="74"/>
      <c r="Z3495" s="74"/>
      <c r="AA3495" s="74"/>
      <c r="AB3495" s="74"/>
      <c r="AC3495" s="74"/>
      <c r="AD3495" s="74"/>
    </row>
    <row r="3496" spans="23:30">
      <c r="W3496" s="103"/>
      <c r="X3496" s="74"/>
      <c r="Y3496" s="74"/>
      <c r="Z3496" s="74"/>
      <c r="AA3496" s="74"/>
      <c r="AB3496" s="74"/>
      <c r="AC3496" s="74"/>
      <c r="AD3496" s="74"/>
    </row>
    <row r="3497" spans="23:30">
      <c r="W3497" s="103"/>
      <c r="X3497" s="74"/>
      <c r="Y3497" s="74"/>
      <c r="Z3497" s="74"/>
      <c r="AA3497" s="74"/>
      <c r="AB3497" s="74"/>
      <c r="AC3497" s="74"/>
      <c r="AD3497" s="74"/>
    </row>
    <row r="3498" spans="23:30">
      <c r="W3498" s="103"/>
      <c r="X3498" s="74"/>
      <c r="Y3498" s="74"/>
      <c r="Z3498" s="74"/>
      <c r="AA3498" s="74"/>
      <c r="AB3498" s="74"/>
      <c r="AC3498" s="74"/>
      <c r="AD3498" s="74"/>
    </row>
    <row r="3499" spans="23:30">
      <c r="W3499" s="103"/>
      <c r="X3499" s="74"/>
      <c r="Y3499" s="74"/>
      <c r="Z3499" s="74"/>
      <c r="AA3499" s="74"/>
      <c r="AB3499" s="74"/>
      <c r="AC3499" s="74"/>
      <c r="AD3499" s="74"/>
    </row>
    <row r="3500" spans="23:30">
      <c r="W3500" s="103"/>
      <c r="X3500" s="74"/>
      <c r="Y3500" s="74"/>
      <c r="Z3500" s="74"/>
      <c r="AA3500" s="74"/>
      <c r="AB3500" s="74"/>
      <c r="AC3500" s="74"/>
      <c r="AD3500" s="74"/>
    </row>
    <row r="3501" spans="23:30">
      <c r="W3501" s="103"/>
      <c r="X3501" s="74"/>
      <c r="Y3501" s="74"/>
      <c r="Z3501" s="74"/>
      <c r="AA3501" s="74"/>
      <c r="AB3501" s="74"/>
      <c r="AC3501" s="74"/>
      <c r="AD3501" s="74"/>
    </row>
    <row r="3502" spans="23:30">
      <c r="W3502" s="103"/>
      <c r="X3502" s="74"/>
      <c r="Y3502" s="74"/>
      <c r="Z3502" s="74"/>
      <c r="AA3502" s="74"/>
      <c r="AB3502" s="74"/>
      <c r="AC3502" s="74"/>
      <c r="AD3502" s="74"/>
    </row>
    <row r="3503" spans="23:30">
      <c r="W3503" s="103"/>
      <c r="X3503" s="74"/>
      <c r="Y3503" s="74"/>
      <c r="Z3503" s="74"/>
      <c r="AA3503" s="74"/>
      <c r="AB3503" s="74"/>
      <c r="AC3503" s="74"/>
      <c r="AD3503" s="74"/>
    </row>
    <row r="3504" spans="23:30">
      <c r="W3504" s="103"/>
      <c r="X3504" s="74"/>
      <c r="Y3504" s="74"/>
      <c r="Z3504" s="74"/>
      <c r="AA3504" s="74"/>
      <c r="AB3504" s="74"/>
      <c r="AC3504" s="74"/>
      <c r="AD3504" s="74"/>
    </row>
    <row r="3505" spans="23:30">
      <c r="W3505" s="103"/>
      <c r="X3505" s="74"/>
      <c r="Y3505" s="74"/>
      <c r="Z3505" s="74"/>
      <c r="AA3505" s="74"/>
      <c r="AB3505" s="74"/>
      <c r="AC3505" s="74"/>
      <c r="AD3505" s="74"/>
    </row>
    <row r="3506" spans="23:30">
      <c r="W3506" s="103"/>
      <c r="X3506" s="74"/>
      <c r="Y3506" s="74"/>
      <c r="Z3506" s="74"/>
      <c r="AA3506" s="74"/>
      <c r="AB3506" s="74"/>
      <c r="AC3506" s="74"/>
      <c r="AD3506" s="74"/>
    </row>
    <row r="3507" spans="23:30">
      <c r="W3507" s="103"/>
      <c r="X3507" s="74"/>
      <c r="Y3507" s="74"/>
      <c r="Z3507" s="74"/>
      <c r="AA3507" s="74"/>
      <c r="AB3507" s="74"/>
      <c r="AC3507" s="74"/>
      <c r="AD3507" s="74"/>
    </row>
    <row r="3508" spans="23:30">
      <c r="W3508" s="103"/>
      <c r="X3508" s="74"/>
      <c r="Y3508" s="74"/>
      <c r="Z3508" s="74"/>
      <c r="AA3508" s="74"/>
      <c r="AB3508" s="74"/>
      <c r="AC3508" s="74"/>
      <c r="AD3508" s="74"/>
    </row>
    <row r="3509" spans="23:30">
      <c r="W3509" s="103"/>
      <c r="X3509" s="74"/>
      <c r="Y3509" s="74"/>
      <c r="Z3509" s="74"/>
      <c r="AA3509" s="74"/>
      <c r="AB3509" s="74"/>
      <c r="AC3509" s="74"/>
      <c r="AD3509" s="74"/>
    </row>
    <row r="3510" spans="23:30">
      <c r="W3510" s="103"/>
      <c r="X3510" s="74"/>
      <c r="Y3510" s="74"/>
      <c r="Z3510" s="74"/>
      <c r="AA3510" s="74"/>
      <c r="AB3510" s="74"/>
      <c r="AC3510" s="74"/>
      <c r="AD3510" s="74"/>
    </row>
    <row r="3511" spans="23:30">
      <c r="W3511" s="103"/>
      <c r="X3511" s="74"/>
      <c r="Y3511" s="74"/>
      <c r="Z3511" s="74"/>
      <c r="AA3511" s="74"/>
      <c r="AB3511" s="74"/>
      <c r="AC3511" s="74"/>
      <c r="AD3511" s="74"/>
    </row>
    <row r="3512" spans="23:30">
      <c r="W3512" s="103"/>
      <c r="X3512" s="74"/>
      <c r="Y3512" s="74"/>
      <c r="Z3512" s="74"/>
      <c r="AA3512" s="74"/>
      <c r="AB3512" s="74"/>
      <c r="AC3512" s="74"/>
      <c r="AD3512" s="74"/>
    </row>
    <row r="3513" spans="23:30">
      <c r="W3513" s="103"/>
      <c r="X3513" s="74"/>
      <c r="Y3513" s="74"/>
      <c r="Z3513" s="74"/>
      <c r="AA3513" s="74"/>
      <c r="AB3513" s="74"/>
      <c r="AC3513" s="74"/>
      <c r="AD3513" s="74"/>
    </row>
    <row r="3514" spans="23:30">
      <c r="W3514" s="103"/>
      <c r="X3514" s="74"/>
      <c r="Y3514" s="74"/>
      <c r="Z3514" s="74"/>
      <c r="AA3514" s="74"/>
      <c r="AB3514" s="74"/>
      <c r="AC3514" s="74"/>
      <c r="AD3514" s="74"/>
    </row>
    <row r="3515" spans="23:30">
      <c r="W3515" s="103"/>
      <c r="X3515" s="74"/>
      <c r="Y3515" s="74"/>
      <c r="Z3515" s="74"/>
      <c r="AA3515" s="74"/>
      <c r="AB3515" s="74"/>
      <c r="AC3515" s="74"/>
      <c r="AD3515" s="74"/>
    </row>
    <row r="3516" spans="23:30">
      <c r="W3516" s="103"/>
      <c r="X3516" s="74"/>
      <c r="Y3516" s="74"/>
      <c r="Z3516" s="74"/>
      <c r="AA3516" s="74"/>
      <c r="AB3516" s="74"/>
      <c r="AC3516" s="74"/>
      <c r="AD3516" s="74"/>
    </row>
    <row r="3517" spans="23:30">
      <c r="W3517" s="103"/>
      <c r="X3517" s="74"/>
      <c r="Y3517" s="74"/>
      <c r="Z3517" s="74"/>
      <c r="AA3517" s="74"/>
      <c r="AB3517" s="74"/>
      <c r="AC3517" s="74"/>
      <c r="AD3517" s="74"/>
    </row>
    <row r="3518" spans="23:30">
      <c r="W3518" s="103"/>
      <c r="X3518" s="74"/>
      <c r="Y3518" s="74"/>
      <c r="Z3518" s="74"/>
      <c r="AA3518" s="74"/>
      <c r="AB3518" s="74"/>
      <c r="AC3518" s="74"/>
      <c r="AD3518" s="74"/>
    </row>
    <row r="3519" spans="23:30">
      <c r="W3519" s="103"/>
      <c r="X3519" s="74"/>
      <c r="Y3519" s="74"/>
      <c r="Z3519" s="74"/>
      <c r="AA3519" s="74"/>
      <c r="AB3519" s="74"/>
      <c r="AC3519" s="74"/>
      <c r="AD3519" s="74"/>
    </row>
    <row r="3520" spans="23:30">
      <c r="W3520" s="103"/>
      <c r="X3520" s="74"/>
      <c r="Y3520" s="74"/>
      <c r="Z3520" s="74"/>
      <c r="AA3520" s="74"/>
      <c r="AB3520" s="74"/>
      <c r="AC3520" s="74"/>
      <c r="AD3520" s="74"/>
    </row>
    <row r="3521" spans="23:30">
      <c r="W3521" s="103"/>
      <c r="X3521" s="74"/>
      <c r="Y3521" s="74"/>
      <c r="Z3521" s="74"/>
      <c r="AA3521" s="74"/>
      <c r="AB3521" s="74"/>
      <c r="AC3521" s="74"/>
      <c r="AD3521" s="74"/>
    </row>
    <row r="3522" spans="23:30">
      <c r="W3522" s="103"/>
      <c r="X3522" s="74"/>
      <c r="Y3522" s="74"/>
      <c r="Z3522" s="74"/>
      <c r="AA3522" s="74"/>
      <c r="AB3522" s="74"/>
      <c r="AC3522" s="74"/>
      <c r="AD3522" s="74"/>
    </row>
    <row r="3523" spans="23:30">
      <c r="W3523" s="103"/>
      <c r="X3523" s="74"/>
      <c r="Y3523" s="74"/>
      <c r="Z3523" s="74"/>
      <c r="AA3523" s="74"/>
      <c r="AB3523" s="74"/>
      <c r="AC3523" s="74"/>
      <c r="AD3523" s="74"/>
    </row>
    <row r="3524" spans="23:30">
      <c r="W3524" s="103"/>
      <c r="X3524" s="74"/>
      <c r="Y3524" s="74"/>
      <c r="Z3524" s="74"/>
      <c r="AA3524" s="74"/>
      <c r="AB3524" s="74"/>
      <c r="AC3524" s="74"/>
      <c r="AD3524" s="74"/>
    </row>
    <row r="3525" spans="23:30">
      <c r="W3525" s="103"/>
      <c r="X3525" s="74"/>
      <c r="Y3525" s="74"/>
      <c r="Z3525" s="74"/>
      <c r="AA3525" s="74"/>
      <c r="AB3525" s="74"/>
      <c r="AC3525" s="74"/>
      <c r="AD3525" s="74"/>
    </row>
    <row r="3526" spans="23:30">
      <c r="W3526" s="103"/>
      <c r="X3526" s="74"/>
      <c r="Y3526" s="74"/>
      <c r="Z3526" s="74"/>
      <c r="AA3526" s="74"/>
      <c r="AB3526" s="74"/>
      <c r="AC3526" s="74"/>
      <c r="AD3526" s="74"/>
    </row>
    <row r="3527" spans="23:30">
      <c r="W3527" s="103"/>
      <c r="X3527" s="74"/>
      <c r="Y3527" s="74"/>
      <c r="Z3527" s="74"/>
      <c r="AA3527" s="74"/>
      <c r="AB3527" s="74"/>
      <c r="AC3527" s="74"/>
      <c r="AD3527" s="74"/>
    </row>
    <row r="3528" spans="23:30">
      <c r="W3528" s="103"/>
      <c r="X3528" s="74"/>
      <c r="Y3528" s="74"/>
      <c r="Z3528" s="74"/>
      <c r="AA3528" s="74"/>
      <c r="AB3528" s="74"/>
      <c r="AC3528" s="74"/>
      <c r="AD3528" s="74"/>
    </row>
    <row r="3529" spans="23:30">
      <c r="W3529" s="103"/>
      <c r="X3529" s="74"/>
      <c r="Y3529" s="74"/>
      <c r="Z3529" s="74"/>
      <c r="AA3529" s="74"/>
      <c r="AB3529" s="74"/>
      <c r="AC3529" s="74"/>
      <c r="AD3529" s="74"/>
    </row>
    <row r="3530" spans="23:30">
      <c r="W3530" s="103"/>
      <c r="X3530" s="74"/>
      <c r="Y3530" s="74"/>
      <c r="Z3530" s="74"/>
      <c r="AA3530" s="74"/>
      <c r="AB3530" s="74"/>
      <c r="AC3530" s="74"/>
      <c r="AD3530" s="74"/>
    </row>
    <row r="3531" spans="23:30">
      <c r="W3531" s="103"/>
      <c r="X3531" s="74"/>
      <c r="Y3531" s="74"/>
      <c r="Z3531" s="74"/>
      <c r="AA3531" s="74"/>
      <c r="AB3531" s="74"/>
      <c r="AC3531" s="74"/>
      <c r="AD3531" s="74"/>
    </row>
    <row r="3532" spans="23:30">
      <c r="W3532" s="103"/>
      <c r="X3532" s="74"/>
      <c r="Y3532" s="74"/>
      <c r="Z3532" s="74"/>
      <c r="AA3532" s="74"/>
      <c r="AB3532" s="74"/>
      <c r="AC3532" s="74"/>
      <c r="AD3532" s="74"/>
    </row>
    <row r="3533" spans="23:30">
      <c r="W3533" s="103"/>
      <c r="X3533" s="74"/>
      <c r="Y3533" s="74"/>
      <c r="Z3533" s="74"/>
      <c r="AA3533" s="74"/>
      <c r="AB3533" s="74"/>
      <c r="AC3533" s="74"/>
      <c r="AD3533" s="74"/>
    </row>
    <row r="3534" spans="23:30">
      <c r="W3534" s="103"/>
      <c r="X3534" s="74"/>
      <c r="Y3534" s="74"/>
      <c r="Z3534" s="74"/>
      <c r="AA3534" s="74"/>
      <c r="AB3534" s="74"/>
      <c r="AC3534" s="74"/>
      <c r="AD3534" s="74"/>
    </row>
    <row r="3535" spans="23:30">
      <c r="W3535" s="103"/>
      <c r="X3535" s="74"/>
      <c r="Y3535" s="74"/>
      <c r="Z3535" s="74"/>
      <c r="AA3535" s="74"/>
      <c r="AB3535" s="74"/>
      <c r="AC3535" s="74"/>
      <c r="AD3535" s="74"/>
    </row>
    <row r="3536" spans="23:30">
      <c r="W3536" s="103"/>
      <c r="X3536" s="74"/>
      <c r="Y3536" s="74"/>
      <c r="Z3536" s="74"/>
      <c r="AA3536" s="74"/>
      <c r="AB3536" s="74"/>
      <c r="AC3536" s="74"/>
      <c r="AD3536" s="74"/>
    </row>
    <row r="3537" spans="23:30">
      <c r="W3537" s="103"/>
      <c r="X3537" s="74"/>
      <c r="Y3537" s="74"/>
      <c r="Z3537" s="74"/>
      <c r="AA3537" s="74"/>
      <c r="AB3537" s="74"/>
      <c r="AC3537" s="74"/>
      <c r="AD3537" s="74"/>
    </row>
    <row r="3538" spans="23:30">
      <c r="W3538" s="103"/>
      <c r="X3538" s="74"/>
      <c r="Y3538" s="74"/>
      <c r="Z3538" s="74"/>
      <c r="AA3538" s="74"/>
      <c r="AB3538" s="74"/>
      <c r="AC3538" s="74"/>
      <c r="AD3538" s="74"/>
    </row>
    <row r="3539" spans="23:30">
      <c r="W3539" s="103"/>
      <c r="X3539" s="74"/>
      <c r="Y3539" s="74"/>
      <c r="Z3539" s="74"/>
      <c r="AA3539" s="74"/>
      <c r="AB3539" s="74"/>
      <c r="AC3539" s="74"/>
      <c r="AD3539" s="74"/>
    </row>
    <row r="3540" spans="23:30">
      <c r="W3540" s="103"/>
      <c r="X3540" s="74"/>
      <c r="Y3540" s="74"/>
      <c r="Z3540" s="74"/>
      <c r="AA3540" s="74"/>
      <c r="AB3540" s="74"/>
      <c r="AC3540" s="74"/>
      <c r="AD3540" s="74"/>
    </row>
    <row r="3541" spans="23:30">
      <c r="W3541" s="103"/>
      <c r="X3541" s="74"/>
      <c r="Y3541" s="74"/>
      <c r="Z3541" s="74"/>
      <c r="AA3541" s="74"/>
      <c r="AB3541" s="74"/>
      <c r="AC3541" s="74"/>
      <c r="AD3541" s="74"/>
    </row>
    <row r="3542" spans="23:30">
      <c r="W3542" s="103"/>
      <c r="X3542" s="74"/>
      <c r="Y3542" s="74"/>
      <c r="Z3542" s="74"/>
      <c r="AA3542" s="74"/>
      <c r="AB3542" s="74"/>
      <c r="AC3542" s="74"/>
      <c r="AD3542" s="74"/>
    </row>
    <row r="3543" spans="23:30">
      <c r="W3543" s="103"/>
      <c r="X3543" s="74"/>
      <c r="Y3543" s="74"/>
      <c r="Z3543" s="74"/>
      <c r="AA3543" s="74"/>
      <c r="AB3543" s="74"/>
      <c r="AC3543" s="74"/>
      <c r="AD3543" s="74"/>
    </row>
    <row r="3544" spans="23:30">
      <c r="W3544" s="103"/>
      <c r="X3544" s="74"/>
      <c r="Y3544" s="74"/>
      <c r="Z3544" s="74"/>
      <c r="AA3544" s="74"/>
      <c r="AB3544" s="74"/>
      <c r="AC3544" s="74"/>
      <c r="AD3544" s="74"/>
    </row>
    <row r="3545" spans="23:30">
      <c r="W3545" s="103"/>
      <c r="X3545" s="74"/>
      <c r="Y3545" s="74"/>
      <c r="Z3545" s="74"/>
      <c r="AA3545" s="74"/>
      <c r="AB3545" s="74"/>
      <c r="AC3545" s="74"/>
      <c r="AD3545" s="74"/>
    </row>
    <row r="3546" spans="23:30">
      <c r="W3546" s="103"/>
      <c r="X3546" s="74"/>
      <c r="Y3546" s="74"/>
      <c r="Z3546" s="74"/>
      <c r="AA3546" s="74"/>
      <c r="AB3546" s="74"/>
      <c r="AC3546" s="74"/>
      <c r="AD3546" s="74"/>
    </row>
    <row r="3547" spans="23:30">
      <c r="W3547" s="103"/>
      <c r="X3547" s="74"/>
      <c r="Y3547" s="74"/>
      <c r="Z3547" s="74"/>
      <c r="AA3547" s="74"/>
      <c r="AB3547" s="74"/>
      <c r="AC3547" s="74"/>
      <c r="AD3547" s="74"/>
    </row>
    <row r="3548" spans="23:30">
      <c r="W3548" s="103"/>
      <c r="X3548" s="74"/>
      <c r="Y3548" s="74"/>
      <c r="Z3548" s="74"/>
      <c r="AA3548" s="74"/>
      <c r="AB3548" s="74"/>
      <c r="AC3548" s="74"/>
      <c r="AD3548" s="74"/>
    </row>
    <row r="3549" spans="23:30">
      <c r="W3549" s="103"/>
      <c r="X3549" s="74"/>
      <c r="Y3549" s="74"/>
      <c r="Z3549" s="74"/>
      <c r="AA3549" s="74"/>
      <c r="AB3549" s="74"/>
      <c r="AC3549" s="74"/>
      <c r="AD3549" s="74"/>
    </row>
    <row r="3550" spans="23:30">
      <c r="W3550" s="103"/>
      <c r="X3550" s="74"/>
      <c r="Y3550" s="74"/>
      <c r="Z3550" s="74"/>
      <c r="AA3550" s="74"/>
      <c r="AB3550" s="74"/>
      <c r="AC3550" s="74"/>
      <c r="AD3550" s="74"/>
    </row>
    <row r="3551" spans="23:30">
      <c r="W3551" s="103"/>
      <c r="X3551" s="74"/>
      <c r="Y3551" s="74"/>
      <c r="Z3551" s="74"/>
      <c r="AA3551" s="74"/>
      <c r="AB3551" s="74"/>
      <c r="AC3551" s="74"/>
      <c r="AD3551" s="74"/>
    </row>
    <row r="3552" spans="23:30">
      <c r="W3552" s="103"/>
      <c r="X3552" s="74"/>
      <c r="Y3552" s="74"/>
      <c r="Z3552" s="74"/>
      <c r="AA3552" s="74"/>
      <c r="AB3552" s="74"/>
      <c r="AC3552" s="74"/>
      <c r="AD3552" s="74"/>
    </row>
    <row r="3553" spans="23:30">
      <c r="W3553" s="103"/>
      <c r="X3553" s="74"/>
      <c r="Y3553" s="74"/>
      <c r="Z3553" s="74"/>
      <c r="AA3553" s="74"/>
      <c r="AB3553" s="74"/>
      <c r="AC3553" s="74"/>
      <c r="AD3553" s="74"/>
    </row>
    <row r="3554" spans="23:30">
      <c r="W3554" s="103"/>
      <c r="X3554" s="74"/>
      <c r="Y3554" s="74"/>
      <c r="Z3554" s="74"/>
      <c r="AA3554" s="74"/>
      <c r="AB3554" s="74"/>
      <c r="AC3554" s="74"/>
      <c r="AD3554" s="74"/>
    </row>
    <row r="3555" spans="23:30">
      <c r="W3555" s="103"/>
      <c r="X3555" s="74"/>
      <c r="Y3555" s="74"/>
      <c r="Z3555" s="74"/>
      <c r="AA3555" s="74"/>
      <c r="AB3555" s="74"/>
      <c r="AC3555" s="74"/>
      <c r="AD3555" s="74"/>
    </row>
    <row r="3556" spans="23:30">
      <c r="W3556" s="103"/>
      <c r="X3556" s="74"/>
      <c r="Y3556" s="74"/>
      <c r="Z3556" s="74"/>
      <c r="AA3556" s="74"/>
      <c r="AB3556" s="74"/>
      <c r="AC3556" s="74"/>
      <c r="AD3556" s="74"/>
    </row>
    <row r="3557" spans="23:30">
      <c r="W3557" s="103"/>
      <c r="X3557" s="74"/>
      <c r="Y3557" s="74"/>
      <c r="Z3557" s="74"/>
      <c r="AA3557" s="74"/>
      <c r="AB3557" s="74"/>
      <c r="AC3557" s="74"/>
      <c r="AD3557" s="74"/>
    </row>
    <row r="3558" spans="23:30">
      <c r="W3558" s="103"/>
      <c r="X3558" s="74"/>
      <c r="Y3558" s="74"/>
      <c r="Z3558" s="74"/>
      <c r="AA3558" s="74"/>
      <c r="AB3558" s="74"/>
      <c r="AC3558" s="74"/>
      <c r="AD3558" s="74"/>
    </row>
    <row r="3559" spans="23:30">
      <c r="W3559" s="103"/>
      <c r="X3559" s="74"/>
      <c r="Y3559" s="74"/>
      <c r="Z3559" s="74"/>
      <c r="AA3559" s="74"/>
      <c r="AB3559" s="74"/>
      <c r="AC3559" s="74"/>
      <c r="AD3559" s="74"/>
    </row>
    <row r="3560" spans="23:30">
      <c r="W3560" s="103"/>
      <c r="X3560" s="74"/>
      <c r="Y3560" s="74"/>
      <c r="Z3560" s="74"/>
      <c r="AA3560" s="74"/>
      <c r="AB3560" s="74"/>
      <c r="AC3560" s="74"/>
      <c r="AD3560" s="74"/>
    </row>
    <row r="3561" spans="23:30">
      <c r="W3561" s="103"/>
      <c r="X3561" s="74"/>
      <c r="Y3561" s="74"/>
      <c r="Z3561" s="74"/>
      <c r="AA3561" s="74"/>
      <c r="AB3561" s="74"/>
      <c r="AC3561" s="74"/>
      <c r="AD3561" s="74"/>
    </row>
    <row r="3562" spans="23:30">
      <c r="W3562" s="103"/>
      <c r="X3562" s="74"/>
      <c r="Y3562" s="74"/>
      <c r="Z3562" s="74"/>
      <c r="AA3562" s="74"/>
      <c r="AB3562" s="74"/>
      <c r="AC3562" s="74"/>
      <c r="AD3562" s="74"/>
    </row>
    <row r="3563" spans="23:30">
      <c r="W3563" s="103"/>
      <c r="X3563" s="74"/>
      <c r="Y3563" s="74"/>
      <c r="Z3563" s="74"/>
      <c r="AA3563" s="74"/>
      <c r="AB3563" s="74"/>
      <c r="AC3563" s="74"/>
      <c r="AD3563" s="74"/>
    </row>
    <row r="3564" spans="23:30">
      <c r="W3564" s="103"/>
      <c r="X3564" s="74"/>
      <c r="Y3564" s="74"/>
      <c r="Z3564" s="74"/>
      <c r="AA3564" s="74"/>
      <c r="AB3564" s="74"/>
      <c r="AC3564" s="74"/>
      <c r="AD3564" s="74"/>
    </row>
    <row r="3565" spans="23:30">
      <c r="W3565" s="103"/>
      <c r="X3565" s="74"/>
      <c r="Y3565" s="74"/>
      <c r="Z3565" s="74"/>
      <c r="AA3565" s="74"/>
      <c r="AB3565" s="74"/>
      <c r="AC3565" s="74"/>
      <c r="AD3565" s="74"/>
    </row>
    <row r="3566" spans="23:30">
      <c r="W3566" s="103"/>
      <c r="X3566" s="74"/>
      <c r="Y3566" s="74"/>
      <c r="Z3566" s="74"/>
      <c r="AA3566" s="74"/>
      <c r="AB3566" s="74"/>
      <c r="AC3566" s="74"/>
      <c r="AD3566" s="74"/>
    </row>
    <row r="3567" spans="23:30">
      <c r="W3567" s="103"/>
      <c r="X3567" s="74"/>
      <c r="Y3567" s="74"/>
      <c r="Z3567" s="74"/>
      <c r="AA3567" s="74"/>
      <c r="AB3567" s="74"/>
      <c r="AC3567" s="74"/>
      <c r="AD3567" s="74"/>
    </row>
    <row r="3568" spans="23:30">
      <c r="W3568" s="103"/>
      <c r="X3568" s="74"/>
      <c r="Y3568" s="74"/>
      <c r="Z3568" s="74"/>
      <c r="AA3568" s="74"/>
      <c r="AB3568" s="74"/>
      <c r="AC3568" s="74"/>
      <c r="AD3568" s="74"/>
    </row>
    <row r="3569" spans="23:30">
      <c r="W3569" s="103"/>
      <c r="X3569" s="74"/>
      <c r="Y3569" s="74"/>
      <c r="Z3569" s="74"/>
      <c r="AA3569" s="74"/>
      <c r="AB3569" s="74"/>
      <c r="AC3569" s="74"/>
      <c r="AD3569" s="74"/>
    </row>
    <row r="3570" spans="23:30">
      <c r="W3570" s="103"/>
      <c r="X3570" s="74"/>
      <c r="Y3570" s="74"/>
      <c r="Z3570" s="74"/>
      <c r="AA3570" s="74"/>
      <c r="AB3570" s="74"/>
      <c r="AC3570" s="74"/>
      <c r="AD3570" s="74"/>
    </row>
    <row r="3571" spans="23:30">
      <c r="W3571" s="103"/>
      <c r="X3571" s="74"/>
      <c r="Y3571" s="74"/>
      <c r="Z3571" s="74"/>
      <c r="AA3571" s="74"/>
      <c r="AB3571" s="74"/>
      <c r="AC3571" s="74"/>
      <c r="AD3571" s="74"/>
    </row>
    <row r="3572" spans="23:30">
      <c r="W3572" s="103"/>
      <c r="X3572" s="74"/>
      <c r="Y3572" s="74"/>
      <c r="Z3572" s="74"/>
      <c r="AA3572" s="74"/>
      <c r="AB3572" s="74"/>
      <c r="AC3572" s="74"/>
      <c r="AD3572" s="74"/>
    </row>
    <row r="3573" spans="23:30">
      <c r="W3573" s="103"/>
      <c r="X3573" s="74"/>
      <c r="Y3573" s="74"/>
      <c r="Z3573" s="74"/>
      <c r="AA3573" s="74"/>
      <c r="AB3573" s="74"/>
      <c r="AC3573" s="74"/>
      <c r="AD3573" s="74"/>
    </row>
    <row r="3574" spans="23:30">
      <c r="W3574" s="103"/>
      <c r="X3574" s="74"/>
      <c r="Y3574" s="74"/>
      <c r="Z3574" s="74"/>
      <c r="AA3574" s="74"/>
      <c r="AB3574" s="74"/>
      <c r="AC3574" s="74"/>
      <c r="AD3574" s="74"/>
    </row>
    <row r="3575" spans="23:30">
      <c r="W3575" s="103"/>
      <c r="X3575" s="74"/>
      <c r="Y3575" s="74"/>
      <c r="Z3575" s="74"/>
      <c r="AA3575" s="74"/>
      <c r="AB3575" s="74"/>
      <c r="AC3575" s="74"/>
      <c r="AD3575" s="74"/>
    </row>
    <row r="3576" spans="23:30">
      <c r="W3576" s="103"/>
      <c r="X3576" s="74"/>
      <c r="Y3576" s="74"/>
      <c r="Z3576" s="74"/>
      <c r="AA3576" s="74"/>
      <c r="AB3576" s="74"/>
      <c r="AC3576" s="74"/>
      <c r="AD3576" s="74"/>
    </row>
    <row r="3577" spans="23:30">
      <c r="W3577" s="103"/>
      <c r="X3577" s="74"/>
      <c r="Y3577" s="74"/>
      <c r="Z3577" s="74"/>
      <c r="AA3577" s="74"/>
      <c r="AB3577" s="74"/>
      <c r="AC3577" s="74"/>
      <c r="AD3577" s="74"/>
    </row>
    <row r="3578" spans="23:30">
      <c r="W3578" s="103"/>
      <c r="X3578" s="74"/>
      <c r="Y3578" s="74"/>
      <c r="Z3578" s="74"/>
      <c r="AA3578" s="74"/>
      <c r="AB3578" s="74"/>
      <c r="AC3578" s="74"/>
      <c r="AD3578" s="74"/>
    </row>
    <row r="3579" spans="23:30">
      <c r="W3579" s="103"/>
      <c r="X3579" s="74"/>
      <c r="Y3579" s="74"/>
      <c r="Z3579" s="74"/>
      <c r="AA3579" s="74"/>
      <c r="AB3579" s="74"/>
      <c r="AC3579" s="74"/>
      <c r="AD3579" s="74"/>
    </row>
    <row r="3580" spans="23:30">
      <c r="W3580" s="103"/>
      <c r="X3580" s="74"/>
      <c r="Y3580" s="74"/>
      <c r="Z3580" s="74"/>
      <c r="AA3580" s="74"/>
      <c r="AB3580" s="74"/>
      <c r="AC3580" s="74"/>
      <c r="AD3580" s="74"/>
    </row>
    <row r="3581" spans="23:30">
      <c r="W3581" s="103"/>
      <c r="X3581" s="74"/>
      <c r="Y3581" s="74"/>
      <c r="Z3581" s="74"/>
      <c r="AA3581" s="74"/>
      <c r="AB3581" s="74"/>
      <c r="AC3581" s="74"/>
      <c r="AD3581" s="74"/>
    </row>
    <row r="3582" spans="23:30">
      <c r="W3582" s="103"/>
      <c r="X3582" s="74"/>
      <c r="Y3582" s="74"/>
      <c r="Z3582" s="74"/>
      <c r="AA3582" s="74"/>
      <c r="AB3582" s="74"/>
      <c r="AC3582" s="74"/>
      <c r="AD3582" s="74"/>
    </row>
    <row r="3583" spans="23:30">
      <c r="W3583" s="103"/>
      <c r="X3583" s="74"/>
      <c r="Y3583" s="74"/>
      <c r="Z3583" s="74"/>
      <c r="AA3583" s="74"/>
      <c r="AB3583" s="74"/>
      <c r="AC3583" s="74"/>
      <c r="AD3583" s="74"/>
    </row>
    <row r="3584" spans="23:30">
      <c r="W3584" s="103"/>
      <c r="X3584" s="74"/>
      <c r="Y3584" s="74"/>
      <c r="Z3584" s="74"/>
      <c r="AA3584" s="74"/>
      <c r="AB3584" s="74"/>
      <c r="AC3584" s="74"/>
      <c r="AD3584" s="74"/>
    </row>
    <row r="3585" spans="23:30">
      <c r="W3585" s="103"/>
      <c r="X3585" s="74"/>
      <c r="Y3585" s="74"/>
      <c r="Z3585" s="74"/>
      <c r="AA3585" s="74"/>
      <c r="AB3585" s="74"/>
      <c r="AC3585" s="74"/>
      <c r="AD3585" s="74"/>
    </row>
    <row r="3586" spans="23:30">
      <c r="W3586" s="103"/>
      <c r="X3586" s="74"/>
      <c r="Y3586" s="74"/>
      <c r="Z3586" s="74"/>
      <c r="AA3586" s="74"/>
      <c r="AB3586" s="74"/>
      <c r="AC3586" s="74"/>
      <c r="AD3586" s="74"/>
    </row>
    <row r="3587" spans="23:30">
      <c r="W3587" s="103"/>
      <c r="X3587" s="74"/>
      <c r="Y3587" s="74"/>
      <c r="Z3587" s="74"/>
      <c r="AA3587" s="74"/>
      <c r="AB3587" s="74"/>
      <c r="AC3587" s="74"/>
      <c r="AD3587" s="74"/>
    </row>
    <row r="3588" spans="23:30">
      <c r="W3588" s="103"/>
      <c r="X3588" s="74"/>
      <c r="Y3588" s="74"/>
      <c r="Z3588" s="74"/>
      <c r="AA3588" s="74"/>
      <c r="AB3588" s="74"/>
      <c r="AC3588" s="74"/>
      <c r="AD3588" s="74"/>
    </row>
    <row r="3589" spans="23:30">
      <c r="W3589" s="103"/>
      <c r="X3589" s="74"/>
      <c r="Y3589" s="74"/>
      <c r="Z3589" s="74"/>
      <c r="AA3589" s="74"/>
      <c r="AB3589" s="74"/>
      <c r="AC3589" s="74"/>
      <c r="AD3589" s="74"/>
    </row>
    <row r="3590" spans="23:30">
      <c r="W3590" s="103"/>
      <c r="X3590" s="74"/>
      <c r="Y3590" s="74"/>
      <c r="Z3590" s="74"/>
      <c r="AA3590" s="74"/>
      <c r="AB3590" s="74"/>
      <c r="AC3590" s="74"/>
      <c r="AD3590" s="74"/>
    </row>
    <row r="3591" spans="23:30">
      <c r="W3591" s="103"/>
      <c r="X3591" s="74"/>
      <c r="Y3591" s="74"/>
      <c r="Z3591" s="74"/>
      <c r="AA3591" s="74"/>
      <c r="AB3591" s="74"/>
      <c r="AC3591" s="74"/>
      <c r="AD3591" s="74"/>
    </row>
    <row r="3592" spans="23:30">
      <c r="W3592" s="103"/>
      <c r="X3592" s="74"/>
      <c r="Y3592" s="74"/>
      <c r="Z3592" s="74"/>
      <c r="AA3592" s="74"/>
      <c r="AB3592" s="74"/>
      <c r="AC3592" s="74"/>
      <c r="AD3592" s="74"/>
    </row>
    <row r="3593" spans="23:30">
      <c r="W3593" s="103"/>
      <c r="X3593" s="74"/>
      <c r="Y3593" s="74"/>
      <c r="Z3593" s="74"/>
      <c r="AA3593" s="74"/>
      <c r="AB3593" s="74"/>
      <c r="AC3593" s="74"/>
      <c r="AD3593" s="74"/>
    </row>
    <row r="3594" spans="23:30">
      <c r="W3594" s="103"/>
      <c r="X3594" s="74"/>
      <c r="Y3594" s="74"/>
      <c r="Z3594" s="74"/>
      <c r="AA3594" s="74"/>
      <c r="AB3594" s="74"/>
      <c r="AC3594" s="74"/>
      <c r="AD3594" s="74"/>
    </row>
    <row r="3595" spans="23:30">
      <c r="W3595" s="103"/>
      <c r="X3595" s="74"/>
      <c r="Y3595" s="74"/>
      <c r="Z3595" s="74"/>
      <c r="AA3595" s="74"/>
      <c r="AB3595" s="74"/>
      <c r="AC3595" s="74"/>
      <c r="AD3595" s="74"/>
    </row>
    <row r="3596" spans="23:30">
      <c r="W3596" s="103"/>
      <c r="X3596" s="74"/>
      <c r="Y3596" s="74"/>
      <c r="Z3596" s="74"/>
      <c r="AA3596" s="74"/>
      <c r="AB3596" s="74"/>
      <c r="AC3596" s="74"/>
      <c r="AD3596" s="74"/>
    </row>
    <row r="3597" spans="23:30">
      <c r="W3597" s="103"/>
      <c r="X3597" s="74"/>
      <c r="Y3597" s="74"/>
      <c r="Z3597" s="74"/>
      <c r="AA3597" s="74"/>
      <c r="AB3597" s="74"/>
      <c r="AC3597" s="74"/>
      <c r="AD3597" s="74"/>
    </row>
    <row r="3598" spans="23:30">
      <c r="W3598" s="103"/>
      <c r="X3598" s="74"/>
      <c r="Y3598" s="74"/>
      <c r="Z3598" s="74"/>
      <c r="AA3598" s="74"/>
      <c r="AB3598" s="74"/>
      <c r="AC3598" s="74"/>
      <c r="AD3598" s="74"/>
    </row>
    <row r="3599" spans="23:30">
      <c r="W3599" s="103"/>
      <c r="X3599" s="74"/>
      <c r="Y3599" s="74"/>
      <c r="Z3599" s="74"/>
      <c r="AA3599" s="74"/>
      <c r="AB3599" s="74"/>
      <c r="AC3599" s="74"/>
      <c r="AD3599" s="74"/>
    </row>
    <row r="3600" spans="23:30">
      <c r="W3600" s="103"/>
      <c r="X3600" s="74"/>
      <c r="Y3600" s="74"/>
      <c r="Z3600" s="74"/>
      <c r="AA3600" s="74"/>
      <c r="AB3600" s="74"/>
      <c r="AC3600" s="74"/>
      <c r="AD3600" s="74"/>
    </row>
    <row r="3601" spans="23:30">
      <c r="W3601" s="103"/>
      <c r="X3601" s="74"/>
      <c r="Y3601" s="74"/>
      <c r="Z3601" s="74"/>
      <c r="AA3601" s="74"/>
      <c r="AB3601" s="74"/>
      <c r="AC3601" s="74"/>
      <c r="AD3601" s="74"/>
    </row>
    <row r="3602" spans="23:30">
      <c r="W3602" s="103"/>
      <c r="X3602" s="74"/>
      <c r="Y3602" s="74"/>
      <c r="Z3602" s="74"/>
      <c r="AA3602" s="74"/>
      <c r="AB3602" s="74"/>
      <c r="AC3602" s="74"/>
      <c r="AD3602" s="74"/>
    </row>
    <row r="3603" spans="23:30">
      <c r="W3603" s="103"/>
      <c r="X3603" s="74"/>
      <c r="Y3603" s="74"/>
      <c r="Z3603" s="74"/>
      <c r="AA3603" s="74"/>
      <c r="AB3603" s="74"/>
      <c r="AC3603" s="74"/>
      <c r="AD3603" s="74"/>
    </row>
    <row r="3604" spans="23:30">
      <c r="W3604" s="103"/>
      <c r="X3604" s="74"/>
      <c r="Y3604" s="74"/>
      <c r="Z3604" s="74"/>
      <c r="AA3604" s="74"/>
      <c r="AB3604" s="74"/>
      <c r="AC3604" s="74"/>
      <c r="AD3604" s="74"/>
    </row>
    <row r="3605" spans="23:30">
      <c r="W3605" s="103"/>
      <c r="X3605" s="74"/>
      <c r="Y3605" s="74"/>
      <c r="Z3605" s="74"/>
      <c r="AA3605" s="74"/>
      <c r="AB3605" s="74"/>
      <c r="AC3605" s="74"/>
      <c r="AD3605" s="74"/>
    </row>
    <row r="3606" spans="23:30">
      <c r="W3606" s="103"/>
      <c r="X3606" s="74"/>
      <c r="Y3606" s="74"/>
      <c r="Z3606" s="74"/>
      <c r="AA3606" s="74"/>
      <c r="AB3606" s="74"/>
      <c r="AC3606" s="74"/>
      <c r="AD3606" s="74"/>
    </row>
    <row r="3607" spans="23:30">
      <c r="W3607" s="103"/>
      <c r="X3607" s="74"/>
      <c r="Y3607" s="74"/>
      <c r="Z3607" s="74"/>
      <c r="AA3607" s="74"/>
      <c r="AB3607" s="74"/>
      <c r="AC3607" s="74"/>
      <c r="AD3607" s="74"/>
    </row>
    <row r="3608" spans="23:30">
      <c r="W3608" s="103"/>
      <c r="X3608" s="74"/>
      <c r="Y3608" s="74"/>
      <c r="Z3608" s="74"/>
      <c r="AA3608" s="74"/>
      <c r="AB3608" s="74"/>
      <c r="AC3608" s="74"/>
      <c r="AD3608" s="74"/>
    </row>
    <row r="3609" spans="23:30">
      <c r="W3609" s="103"/>
      <c r="X3609" s="74"/>
      <c r="Y3609" s="74"/>
      <c r="Z3609" s="74"/>
      <c r="AA3609" s="74"/>
      <c r="AB3609" s="74"/>
      <c r="AC3609" s="74"/>
      <c r="AD3609" s="74"/>
    </row>
    <row r="3610" spans="23:30">
      <c r="W3610" s="103"/>
      <c r="X3610" s="74"/>
      <c r="Y3610" s="74"/>
      <c r="Z3610" s="74"/>
      <c r="AA3610" s="74"/>
      <c r="AB3610" s="74"/>
      <c r="AC3610" s="74"/>
      <c r="AD3610" s="74"/>
    </row>
    <row r="3611" spans="23:30">
      <c r="W3611" s="103"/>
      <c r="X3611" s="74"/>
      <c r="Y3611" s="74"/>
      <c r="Z3611" s="74"/>
      <c r="AA3611" s="74"/>
      <c r="AB3611" s="74"/>
      <c r="AC3611" s="74"/>
      <c r="AD3611" s="74"/>
    </row>
    <row r="3612" spans="23:30">
      <c r="W3612" s="103"/>
      <c r="X3612" s="74"/>
      <c r="Y3612" s="74"/>
      <c r="Z3612" s="74"/>
      <c r="AA3612" s="74"/>
      <c r="AB3612" s="74"/>
      <c r="AC3612" s="74"/>
      <c r="AD3612" s="74"/>
    </row>
    <row r="3613" spans="23:30">
      <c r="W3613" s="103"/>
      <c r="X3613" s="74"/>
      <c r="Y3613" s="74"/>
      <c r="Z3613" s="74"/>
      <c r="AA3613" s="74"/>
      <c r="AB3613" s="74"/>
      <c r="AC3613" s="74"/>
      <c r="AD3613" s="74"/>
    </row>
    <row r="3614" spans="23:30">
      <c r="W3614" s="103"/>
      <c r="X3614" s="74"/>
      <c r="Y3614" s="74"/>
      <c r="Z3614" s="74"/>
      <c r="AA3614" s="74"/>
      <c r="AB3614" s="74"/>
      <c r="AC3614" s="74"/>
      <c r="AD3614" s="74"/>
    </row>
    <row r="3615" spans="23:30">
      <c r="W3615" s="103"/>
      <c r="X3615" s="74"/>
      <c r="Y3615" s="74"/>
      <c r="Z3615" s="74"/>
      <c r="AA3615" s="74"/>
      <c r="AB3615" s="74"/>
      <c r="AC3615" s="74"/>
      <c r="AD3615" s="74"/>
    </row>
    <row r="3616" spans="23:30">
      <c r="W3616" s="103"/>
      <c r="X3616" s="74"/>
      <c r="Y3616" s="74"/>
      <c r="Z3616" s="74"/>
      <c r="AA3616" s="74"/>
      <c r="AB3616" s="74"/>
      <c r="AC3616" s="74"/>
      <c r="AD3616" s="74"/>
    </row>
    <row r="3617" spans="23:30">
      <c r="W3617" s="103"/>
      <c r="X3617" s="74"/>
      <c r="Y3617" s="74"/>
      <c r="Z3617" s="74"/>
      <c r="AA3617" s="74"/>
      <c r="AB3617" s="74"/>
      <c r="AC3617" s="74"/>
      <c r="AD3617" s="74"/>
    </row>
    <row r="3618" spans="23:30">
      <c r="W3618" s="103"/>
      <c r="X3618" s="74"/>
      <c r="Y3618" s="74"/>
      <c r="Z3618" s="74"/>
      <c r="AA3618" s="74"/>
      <c r="AB3618" s="74"/>
      <c r="AC3618" s="74"/>
      <c r="AD3618" s="74"/>
    </row>
    <row r="3619" spans="23:30">
      <c r="W3619" s="103"/>
      <c r="X3619" s="74"/>
      <c r="Y3619" s="74"/>
      <c r="Z3619" s="74"/>
      <c r="AA3619" s="74"/>
      <c r="AB3619" s="74"/>
      <c r="AC3619" s="74"/>
      <c r="AD3619" s="74"/>
    </row>
    <row r="3620" spans="23:30">
      <c r="W3620" s="103"/>
      <c r="X3620" s="74"/>
      <c r="Y3620" s="74"/>
      <c r="Z3620" s="74"/>
      <c r="AA3620" s="74"/>
      <c r="AB3620" s="74"/>
      <c r="AC3620" s="74"/>
      <c r="AD3620" s="74"/>
    </row>
    <row r="3621" spans="23:30">
      <c r="W3621" s="103"/>
      <c r="X3621" s="74"/>
      <c r="Y3621" s="74"/>
      <c r="Z3621" s="74"/>
      <c r="AA3621" s="74"/>
      <c r="AB3621" s="74"/>
      <c r="AC3621" s="74"/>
      <c r="AD3621" s="74"/>
    </row>
    <row r="3622" spans="23:30">
      <c r="W3622" s="103"/>
      <c r="X3622" s="74"/>
      <c r="Y3622" s="74"/>
      <c r="Z3622" s="74"/>
      <c r="AA3622" s="74"/>
      <c r="AB3622" s="74"/>
      <c r="AC3622" s="74"/>
      <c r="AD3622" s="74"/>
    </row>
    <row r="3623" spans="23:30">
      <c r="W3623" s="103"/>
      <c r="X3623" s="74"/>
      <c r="Y3623" s="74"/>
      <c r="Z3623" s="74"/>
      <c r="AA3623" s="74"/>
      <c r="AB3623" s="74"/>
      <c r="AC3623" s="74"/>
      <c r="AD3623" s="74"/>
    </row>
    <row r="3624" spans="23:30">
      <c r="W3624" s="103"/>
      <c r="X3624" s="74"/>
      <c r="Y3624" s="74"/>
      <c r="Z3624" s="74"/>
      <c r="AA3624" s="74"/>
      <c r="AB3624" s="74"/>
      <c r="AC3624" s="74"/>
      <c r="AD3624" s="74"/>
    </row>
    <row r="3625" spans="23:30">
      <c r="W3625" s="103"/>
      <c r="X3625" s="74"/>
      <c r="Y3625" s="74"/>
      <c r="Z3625" s="74"/>
      <c r="AA3625" s="74"/>
      <c r="AB3625" s="74"/>
      <c r="AC3625" s="74"/>
      <c r="AD3625" s="74"/>
    </row>
    <row r="3626" spans="23:30">
      <c r="W3626" s="103"/>
      <c r="X3626" s="74"/>
      <c r="Y3626" s="74"/>
      <c r="Z3626" s="74"/>
      <c r="AA3626" s="74"/>
      <c r="AB3626" s="74"/>
      <c r="AC3626" s="74"/>
      <c r="AD3626" s="74"/>
    </row>
    <row r="3627" spans="23:30">
      <c r="W3627" s="103"/>
      <c r="X3627" s="74"/>
      <c r="Y3627" s="74"/>
      <c r="Z3627" s="74"/>
      <c r="AA3627" s="74"/>
      <c r="AB3627" s="74"/>
      <c r="AC3627" s="74"/>
      <c r="AD3627" s="74"/>
    </row>
    <row r="3628" spans="23:30">
      <c r="W3628" s="103"/>
      <c r="X3628" s="74"/>
      <c r="Y3628" s="74"/>
      <c r="Z3628" s="74"/>
      <c r="AA3628" s="74"/>
      <c r="AB3628" s="74"/>
      <c r="AC3628" s="74"/>
      <c r="AD3628" s="74"/>
    </row>
    <row r="3629" spans="23:30">
      <c r="W3629" s="103"/>
      <c r="X3629" s="74"/>
      <c r="Y3629" s="74"/>
      <c r="Z3629" s="74"/>
      <c r="AA3629" s="74"/>
      <c r="AB3629" s="74"/>
      <c r="AC3629" s="74"/>
      <c r="AD3629" s="74"/>
    </row>
    <row r="3630" spans="23:30">
      <c r="W3630" s="103"/>
      <c r="X3630" s="74"/>
      <c r="Y3630" s="74"/>
      <c r="Z3630" s="74"/>
      <c r="AA3630" s="74"/>
      <c r="AB3630" s="74"/>
      <c r="AC3630" s="74"/>
      <c r="AD3630" s="74"/>
    </row>
    <row r="3631" spans="23:30">
      <c r="W3631" s="103"/>
      <c r="X3631" s="74"/>
      <c r="Y3631" s="74"/>
      <c r="Z3631" s="74"/>
      <c r="AA3631" s="74"/>
      <c r="AB3631" s="74"/>
      <c r="AC3631" s="74"/>
      <c r="AD3631" s="74"/>
    </row>
    <row r="3632" spans="23:30">
      <c r="W3632" s="103"/>
      <c r="X3632" s="74"/>
      <c r="Y3632" s="74"/>
      <c r="Z3632" s="74"/>
      <c r="AA3632" s="74"/>
      <c r="AB3632" s="74"/>
      <c r="AC3632" s="74"/>
      <c r="AD3632" s="74"/>
    </row>
    <row r="3633" spans="23:30">
      <c r="W3633" s="103"/>
      <c r="X3633" s="74"/>
      <c r="Y3633" s="74"/>
      <c r="Z3633" s="74"/>
      <c r="AA3633" s="74"/>
      <c r="AB3633" s="74"/>
      <c r="AC3633" s="74"/>
      <c r="AD3633" s="74"/>
    </row>
    <row r="3634" spans="23:30">
      <c r="W3634" s="103"/>
      <c r="X3634" s="74"/>
      <c r="Y3634" s="74"/>
      <c r="Z3634" s="74"/>
      <c r="AA3634" s="74"/>
      <c r="AB3634" s="74"/>
      <c r="AC3634" s="74"/>
      <c r="AD3634" s="74"/>
    </row>
    <row r="3635" spans="23:30">
      <c r="W3635" s="103"/>
      <c r="X3635" s="74"/>
      <c r="Y3635" s="74"/>
      <c r="Z3635" s="74"/>
      <c r="AA3635" s="74"/>
      <c r="AB3635" s="74"/>
      <c r="AC3635" s="74"/>
      <c r="AD3635" s="74"/>
    </row>
    <row r="3636" spans="23:30">
      <c r="W3636" s="103"/>
      <c r="X3636" s="74"/>
      <c r="Y3636" s="74"/>
      <c r="Z3636" s="74"/>
      <c r="AA3636" s="74"/>
      <c r="AB3636" s="74"/>
      <c r="AC3636" s="74"/>
      <c r="AD3636" s="74"/>
    </row>
    <row r="3637" spans="23:30">
      <c r="W3637" s="103"/>
      <c r="X3637" s="74"/>
      <c r="Y3637" s="74"/>
      <c r="Z3637" s="74"/>
      <c r="AA3637" s="74"/>
      <c r="AB3637" s="74"/>
      <c r="AC3637" s="74"/>
      <c r="AD3637" s="74"/>
    </row>
    <row r="3638" spans="23:30">
      <c r="W3638" s="103"/>
      <c r="X3638" s="74"/>
      <c r="Y3638" s="74"/>
      <c r="Z3638" s="74"/>
      <c r="AA3638" s="74"/>
      <c r="AB3638" s="74"/>
      <c r="AC3638" s="74"/>
      <c r="AD3638" s="74"/>
    </row>
    <row r="3639" spans="23:30">
      <c r="W3639" s="103"/>
      <c r="X3639" s="74"/>
      <c r="Y3639" s="74"/>
      <c r="Z3639" s="74"/>
      <c r="AA3639" s="74"/>
      <c r="AB3639" s="74"/>
      <c r="AC3639" s="74"/>
      <c r="AD3639" s="74"/>
    </row>
    <row r="3640" spans="23:30">
      <c r="W3640" s="103"/>
      <c r="X3640" s="74"/>
      <c r="Y3640" s="74"/>
      <c r="Z3640" s="74"/>
      <c r="AA3640" s="74"/>
      <c r="AB3640" s="74"/>
      <c r="AC3640" s="74"/>
      <c r="AD3640" s="74"/>
    </row>
    <row r="3641" spans="23:30">
      <c r="W3641" s="103"/>
      <c r="X3641" s="74"/>
      <c r="Y3641" s="74"/>
      <c r="Z3641" s="74"/>
      <c r="AA3641" s="74"/>
      <c r="AB3641" s="74"/>
      <c r="AC3641" s="74"/>
      <c r="AD3641" s="74"/>
    </row>
    <row r="3642" spans="23:30">
      <c r="W3642" s="103"/>
      <c r="X3642" s="74"/>
      <c r="Y3642" s="74"/>
      <c r="Z3642" s="74"/>
      <c r="AA3642" s="74"/>
      <c r="AB3642" s="74"/>
      <c r="AC3642" s="74"/>
      <c r="AD3642" s="74"/>
    </row>
    <row r="3643" spans="23:30">
      <c r="W3643" s="103"/>
      <c r="X3643" s="74"/>
      <c r="Y3643" s="74"/>
      <c r="Z3643" s="74"/>
      <c r="AA3643" s="74"/>
      <c r="AB3643" s="74"/>
      <c r="AC3643" s="74"/>
      <c r="AD3643" s="74"/>
    </row>
    <row r="3644" spans="23:30">
      <c r="W3644" s="103"/>
      <c r="X3644" s="74"/>
      <c r="Y3644" s="74"/>
      <c r="Z3644" s="74"/>
      <c r="AA3644" s="74"/>
      <c r="AB3644" s="74"/>
      <c r="AC3644" s="74"/>
      <c r="AD3644" s="74"/>
    </row>
    <row r="3645" spans="23:30">
      <c r="W3645" s="103"/>
      <c r="X3645" s="74"/>
      <c r="Y3645" s="74"/>
      <c r="Z3645" s="74"/>
      <c r="AA3645" s="74"/>
      <c r="AB3645" s="74"/>
      <c r="AC3645" s="74"/>
      <c r="AD3645" s="74"/>
    </row>
    <row r="3646" spans="23:30">
      <c r="W3646" s="103"/>
      <c r="X3646" s="74"/>
      <c r="Y3646" s="74"/>
      <c r="Z3646" s="74"/>
      <c r="AA3646" s="74"/>
      <c r="AB3646" s="74"/>
      <c r="AC3646" s="74"/>
      <c r="AD3646" s="74"/>
    </row>
    <row r="3647" spans="23:30">
      <c r="W3647" s="103"/>
      <c r="X3647" s="74"/>
      <c r="Y3647" s="74"/>
      <c r="Z3647" s="74"/>
      <c r="AA3647" s="74"/>
      <c r="AB3647" s="74"/>
      <c r="AC3647" s="74"/>
      <c r="AD3647" s="74"/>
    </row>
    <row r="3648" spans="23:30">
      <c r="W3648" s="103"/>
      <c r="X3648" s="74"/>
      <c r="Y3648" s="74"/>
      <c r="Z3648" s="74"/>
      <c r="AA3648" s="74"/>
      <c r="AB3648" s="74"/>
      <c r="AC3648" s="74"/>
      <c r="AD3648" s="74"/>
    </row>
    <row r="3649" spans="23:30">
      <c r="W3649" s="103"/>
      <c r="X3649" s="74"/>
      <c r="Y3649" s="74"/>
      <c r="Z3649" s="74"/>
      <c r="AA3649" s="74"/>
      <c r="AB3649" s="74"/>
      <c r="AC3649" s="74"/>
      <c r="AD3649" s="74"/>
    </row>
    <row r="3650" spans="23:30">
      <c r="W3650" s="103"/>
      <c r="X3650" s="74"/>
      <c r="Y3650" s="74"/>
      <c r="Z3650" s="74"/>
      <c r="AA3650" s="74"/>
      <c r="AB3650" s="74"/>
      <c r="AC3650" s="74"/>
      <c r="AD3650" s="74"/>
    </row>
    <row r="3651" spans="23:30">
      <c r="W3651" s="103"/>
      <c r="X3651" s="74"/>
      <c r="Y3651" s="74"/>
      <c r="Z3651" s="74"/>
      <c r="AA3651" s="74"/>
      <c r="AB3651" s="74"/>
      <c r="AC3651" s="74"/>
      <c r="AD3651" s="74"/>
    </row>
    <row r="3652" spans="23:30">
      <c r="W3652" s="103"/>
      <c r="X3652" s="74"/>
      <c r="Y3652" s="74"/>
      <c r="Z3652" s="74"/>
      <c r="AA3652" s="74"/>
      <c r="AB3652" s="74"/>
      <c r="AC3652" s="74"/>
      <c r="AD3652" s="74"/>
    </row>
    <row r="3653" spans="23:30">
      <c r="W3653" s="103"/>
      <c r="X3653" s="74"/>
      <c r="Y3653" s="74"/>
      <c r="Z3653" s="74"/>
      <c r="AA3653" s="74"/>
      <c r="AB3653" s="74"/>
      <c r="AC3653" s="74"/>
      <c r="AD3653" s="74"/>
    </row>
    <row r="3654" spans="23:30">
      <c r="W3654" s="103"/>
      <c r="X3654" s="74"/>
      <c r="Y3654" s="74"/>
      <c r="Z3654" s="74"/>
      <c r="AA3654" s="74"/>
      <c r="AB3654" s="74"/>
      <c r="AC3654" s="74"/>
      <c r="AD3654" s="74"/>
    </row>
    <row r="3655" spans="23:30">
      <c r="W3655" s="103"/>
      <c r="X3655" s="74"/>
      <c r="Y3655" s="74"/>
      <c r="Z3655" s="74"/>
      <c r="AA3655" s="74"/>
      <c r="AB3655" s="74"/>
      <c r="AC3655" s="74"/>
      <c r="AD3655" s="74"/>
    </row>
    <row r="3656" spans="23:30">
      <c r="W3656" s="103"/>
      <c r="X3656" s="74"/>
      <c r="Y3656" s="74"/>
      <c r="Z3656" s="74"/>
      <c r="AA3656" s="74"/>
      <c r="AB3656" s="74"/>
      <c r="AC3656" s="74"/>
      <c r="AD3656" s="74"/>
    </row>
    <row r="3657" spans="23:30">
      <c r="W3657" s="103"/>
      <c r="X3657" s="74"/>
      <c r="Y3657" s="74"/>
      <c r="Z3657" s="74"/>
      <c r="AA3657" s="74"/>
      <c r="AB3657" s="74"/>
      <c r="AC3657" s="74"/>
      <c r="AD3657" s="74"/>
    </row>
    <row r="3658" spans="23:30">
      <c r="W3658" s="103"/>
      <c r="X3658" s="74"/>
      <c r="Y3658" s="74"/>
      <c r="Z3658" s="74"/>
      <c r="AA3658" s="74"/>
      <c r="AB3658" s="74"/>
      <c r="AC3658" s="74"/>
      <c r="AD3658" s="74"/>
    </row>
    <row r="3659" spans="23:30">
      <c r="W3659" s="103"/>
      <c r="X3659" s="74"/>
      <c r="Y3659" s="74"/>
      <c r="Z3659" s="74"/>
      <c r="AA3659" s="74"/>
      <c r="AB3659" s="74"/>
      <c r="AC3659" s="74"/>
      <c r="AD3659" s="74"/>
    </row>
    <row r="3660" spans="23:30">
      <c r="W3660" s="103"/>
      <c r="X3660" s="74"/>
      <c r="Y3660" s="74"/>
      <c r="Z3660" s="74"/>
      <c r="AA3660" s="74"/>
      <c r="AB3660" s="74"/>
      <c r="AC3660" s="74"/>
      <c r="AD3660" s="74"/>
    </row>
    <row r="3661" spans="23:30">
      <c r="W3661" s="103"/>
      <c r="X3661" s="74"/>
      <c r="Y3661" s="74"/>
      <c r="Z3661" s="74"/>
      <c r="AA3661" s="74"/>
      <c r="AB3661" s="74"/>
      <c r="AC3661" s="74"/>
      <c r="AD3661" s="74"/>
    </row>
    <row r="3662" spans="23:30">
      <c r="W3662" s="103"/>
      <c r="X3662" s="74"/>
      <c r="Y3662" s="74"/>
      <c r="Z3662" s="74"/>
      <c r="AA3662" s="74"/>
      <c r="AB3662" s="74"/>
      <c r="AC3662" s="74"/>
      <c r="AD3662" s="74"/>
    </row>
    <row r="3663" spans="23:30">
      <c r="W3663" s="103"/>
      <c r="X3663" s="74"/>
      <c r="Y3663" s="74"/>
      <c r="Z3663" s="74"/>
      <c r="AA3663" s="74"/>
      <c r="AB3663" s="74"/>
      <c r="AC3663" s="74"/>
      <c r="AD3663" s="74"/>
    </row>
    <row r="3664" spans="23:30">
      <c r="W3664" s="103"/>
      <c r="X3664" s="74"/>
      <c r="Y3664" s="74"/>
      <c r="Z3664" s="74"/>
      <c r="AA3664" s="74"/>
      <c r="AB3664" s="74"/>
      <c r="AC3664" s="74"/>
      <c r="AD3664" s="74"/>
    </row>
    <row r="3665" spans="23:30">
      <c r="W3665" s="103"/>
      <c r="X3665" s="74"/>
      <c r="Y3665" s="74"/>
      <c r="Z3665" s="74"/>
      <c r="AA3665" s="74"/>
      <c r="AB3665" s="74"/>
      <c r="AC3665" s="74"/>
      <c r="AD3665" s="74"/>
    </row>
    <row r="3666" spans="23:30">
      <c r="W3666" s="103"/>
      <c r="X3666" s="74"/>
      <c r="Y3666" s="74"/>
      <c r="Z3666" s="74"/>
      <c r="AA3666" s="74"/>
      <c r="AB3666" s="74"/>
      <c r="AC3666" s="74"/>
      <c r="AD3666" s="74"/>
    </row>
    <row r="3667" spans="23:30">
      <c r="W3667" s="103"/>
      <c r="X3667" s="74"/>
      <c r="Y3667" s="74"/>
      <c r="Z3667" s="74"/>
      <c r="AA3667" s="74"/>
      <c r="AB3667" s="74"/>
      <c r="AC3667" s="74"/>
      <c r="AD3667" s="74"/>
    </row>
    <row r="3668" spans="23:30">
      <c r="W3668" s="103"/>
      <c r="X3668" s="74"/>
      <c r="Y3668" s="74"/>
      <c r="Z3668" s="74"/>
      <c r="AA3668" s="74"/>
      <c r="AB3668" s="74"/>
      <c r="AC3668" s="74"/>
      <c r="AD3668" s="74"/>
    </row>
    <row r="3669" spans="23:30">
      <c r="W3669" s="103"/>
      <c r="X3669" s="74"/>
      <c r="Y3669" s="74"/>
      <c r="Z3669" s="74"/>
      <c r="AA3669" s="74"/>
      <c r="AB3669" s="74"/>
      <c r="AC3669" s="74"/>
      <c r="AD3669" s="74"/>
    </row>
    <row r="3670" spans="23:30">
      <c r="W3670" s="103"/>
      <c r="X3670" s="74"/>
      <c r="Y3670" s="74"/>
      <c r="Z3670" s="74"/>
      <c r="AA3670" s="74"/>
      <c r="AB3670" s="74"/>
      <c r="AC3670" s="74"/>
      <c r="AD3670" s="74"/>
    </row>
    <row r="3671" spans="23:30">
      <c r="W3671" s="103"/>
      <c r="X3671" s="74"/>
      <c r="Y3671" s="74"/>
      <c r="Z3671" s="74"/>
      <c r="AA3671" s="74"/>
      <c r="AB3671" s="74"/>
      <c r="AC3671" s="74"/>
      <c r="AD3671" s="74"/>
    </row>
    <row r="3672" spans="23:30">
      <c r="W3672" s="103"/>
      <c r="X3672" s="74"/>
      <c r="Y3672" s="74"/>
      <c r="Z3672" s="74"/>
      <c r="AA3672" s="74"/>
      <c r="AB3672" s="74"/>
      <c r="AC3672" s="74"/>
      <c r="AD3672" s="74"/>
    </row>
    <row r="3673" spans="23:30">
      <c r="W3673" s="103"/>
      <c r="X3673" s="74"/>
      <c r="Y3673" s="74"/>
      <c r="Z3673" s="74"/>
      <c r="AA3673" s="74"/>
      <c r="AB3673" s="74"/>
      <c r="AC3673" s="74"/>
      <c r="AD3673" s="74"/>
    </row>
    <row r="3674" spans="23:30">
      <c r="W3674" s="103"/>
      <c r="X3674" s="74"/>
      <c r="Y3674" s="74"/>
      <c r="Z3674" s="74"/>
      <c r="AA3674" s="74"/>
      <c r="AB3674" s="74"/>
      <c r="AC3674" s="74"/>
      <c r="AD3674" s="74"/>
    </row>
    <row r="3675" spans="23:30">
      <c r="W3675" s="103"/>
      <c r="X3675" s="74"/>
      <c r="Y3675" s="74"/>
      <c r="Z3675" s="74"/>
      <c r="AA3675" s="74"/>
      <c r="AB3675" s="74"/>
      <c r="AC3675" s="74"/>
      <c r="AD3675" s="74"/>
    </row>
    <row r="3676" spans="23:30">
      <c r="W3676" s="103"/>
      <c r="X3676" s="74"/>
      <c r="Y3676" s="74"/>
      <c r="Z3676" s="74"/>
      <c r="AA3676" s="74"/>
      <c r="AB3676" s="74"/>
      <c r="AC3676" s="74"/>
      <c r="AD3676" s="74"/>
    </row>
    <row r="3677" spans="23:30">
      <c r="W3677" s="103"/>
      <c r="X3677" s="74"/>
      <c r="Y3677" s="74"/>
      <c r="Z3677" s="74"/>
      <c r="AA3677" s="74"/>
      <c r="AB3677" s="74"/>
      <c r="AC3677" s="74"/>
      <c r="AD3677" s="74"/>
    </row>
    <row r="3678" spans="23:30">
      <c r="W3678" s="103"/>
      <c r="X3678" s="74"/>
      <c r="Y3678" s="74"/>
      <c r="Z3678" s="74"/>
      <c r="AA3678" s="74"/>
      <c r="AB3678" s="74"/>
      <c r="AC3678" s="74"/>
      <c r="AD3678" s="74"/>
    </row>
    <row r="3679" spans="23:30">
      <c r="W3679" s="103"/>
      <c r="X3679" s="74"/>
      <c r="Y3679" s="74"/>
      <c r="Z3679" s="74"/>
      <c r="AA3679" s="74"/>
      <c r="AB3679" s="74"/>
      <c r="AC3679" s="74"/>
      <c r="AD3679" s="74"/>
    </row>
    <row r="3680" spans="23:30">
      <c r="W3680" s="103"/>
      <c r="X3680" s="74"/>
      <c r="Y3680" s="74"/>
      <c r="Z3680" s="74"/>
      <c r="AA3680" s="74"/>
      <c r="AB3680" s="74"/>
      <c r="AC3680" s="74"/>
      <c r="AD3680" s="74"/>
    </row>
    <row r="3681" spans="23:30">
      <c r="W3681" s="103"/>
      <c r="X3681" s="74"/>
      <c r="Y3681" s="74"/>
      <c r="Z3681" s="74"/>
      <c r="AA3681" s="74"/>
      <c r="AB3681" s="74"/>
      <c r="AC3681" s="74"/>
      <c r="AD3681" s="74"/>
    </row>
    <row r="3682" spans="23:30">
      <c r="W3682" s="103"/>
      <c r="X3682" s="74"/>
      <c r="Y3682" s="74"/>
      <c r="Z3682" s="74"/>
      <c r="AA3682" s="74"/>
      <c r="AB3682" s="74"/>
      <c r="AC3682" s="74"/>
      <c r="AD3682" s="74"/>
    </row>
    <row r="3683" spans="23:30">
      <c r="W3683" s="103"/>
      <c r="X3683" s="74"/>
      <c r="Y3683" s="74"/>
      <c r="Z3683" s="74"/>
      <c r="AA3683" s="74"/>
      <c r="AB3683" s="74"/>
      <c r="AC3683" s="74"/>
      <c r="AD3683" s="74"/>
    </row>
    <row r="3684" spans="23:30">
      <c r="W3684" s="103"/>
      <c r="X3684" s="74"/>
      <c r="Y3684" s="74"/>
      <c r="Z3684" s="74"/>
      <c r="AA3684" s="74"/>
      <c r="AB3684" s="74"/>
      <c r="AC3684" s="74"/>
      <c r="AD3684" s="74"/>
    </row>
    <row r="3685" spans="23:30">
      <c r="W3685" s="103"/>
      <c r="X3685" s="74"/>
      <c r="Y3685" s="74"/>
      <c r="Z3685" s="74"/>
      <c r="AA3685" s="74"/>
      <c r="AB3685" s="74"/>
      <c r="AC3685" s="74"/>
      <c r="AD3685" s="74"/>
    </row>
    <row r="3686" spans="23:30">
      <c r="W3686" s="103"/>
      <c r="X3686" s="74"/>
      <c r="Y3686" s="74"/>
      <c r="Z3686" s="74"/>
      <c r="AA3686" s="74"/>
      <c r="AB3686" s="74"/>
      <c r="AC3686" s="74"/>
      <c r="AD3686" s="74"/>
    </row>
    <row r="3687" spans="23:30">
      <c r="W3687" s="103"/>
      <c r="X3687" s="74"/>
      <c r="Y3687" s="74"/>
      <c r="Z3687" s="74"/>
      <c r="AA3687" s="74"/>
      <c r="AB3687" s="74"/>
      <c r="AC3687" s="74"/>
      <c r="AD3687" s="74"/>
    </row>
    <row r="3688" spans="23:30">
      <c r="W3688" s="103"/>
      <c r="X3688" s="74"/>
      <c r="Y3688" s="74"/>
      <c r="Z3688" s="74"/>
      <c r="AA3688" s="74"/>
      <c r="AB3688" s="74"/>
      <c r="AC3688" s="74"/>
      <c r="AD3688" s="74"/>
    </row>
    <row r="3689" spans="23:30">
      <c r="W3689" s="103"/>
      <c r="X3689" s="74"/>
      <c r="Y3689" s="74"/>
      <c r="Z3689" s="74"/>
      <c r="AA3689" s="74"/>
      <c r="AB3689" s="74"/>
      <c r="AC3689" s="74"/>
      <c r="AD3689" s="74"/>
    </row>
    <row r="3690" spans="23:30">
      <c r="W3690" s="103"/>
      <c r="X3690" s="74"/>
      <c r="Y3690" s="74"/>
      <c r="Z3690" s="74"/>
      <c r="AA3690" s="74"/>
      <c r="AB3690" s="74"/>
      <c r="AC3690" s="74"/>
      <c r="AD3690" s="74"/>
    </row>
    <row r="3691" spans="23:30">
      <c r="W3691" s="103"/>
      <c r="X3691" s="74"/>
      <c r="Y3691" s="74"/>
      <c r="Z3691" s="74"/>
      <c r="AA3691" s="74"/>
      <c r="AB3691" s="74"/>
      <c r="AC3691" s="74"/>
      <c r="AD3691" s="74"/>
    </row>
    <row r="3692" spans="23:30">
      <c r="W3692" s="103"/>
      <c r="X3692" s="74"/>
      <c r="Y3692" s="74"/>
      <c r="Z3692" s="74"/>
      <c r="AA3692" s="74"/>
      <c r="AB3692" s="74"/>
      <c r="AC3692" s="74"/>
      <c r="AD3692" s="74"/>
    </row>
    <row r="3693" spans="23:30">
      <c r="W3693" s="103"/>
      <c r="X3693" s="74"/>
      <c r="Y3693" s="74"/>
      <c r="Z3693" s="74"/>
      <c r="AA3693" s="74"/>
      <c r="AB3693" s="74"/>
      <c r="AC3693" s="74"/>
      <c r="AD3693" s="74"/>
    </row>
    <row r="3694" spans="23:30">
      <c r="W3694" s="103"/>
      <c r="X3694" s="74"/>
      <c r="Y3694" s="74"/>
      <c r="Z3694" s="74"/>
      <c r="AA3694" s="74"/>
      <c r="AB3694" s="74"/>
      <c r="AC3694" s="74"/>
      <c r="AD3694" s="74"/>
    </row>
    <row r="3695" spans="23:30">
      <c r="W3695" s="103"/>
      <c r="X3695" s="74"/>
      <c r="Y3695" s="74"/>
      <c r="Z3695" s="74"/>
      <c r="AA3695" s="74"/>
      <c r="AB3695" s="74"/>
      <c r="AC3695" s="74"/>
      <c r="AD3695" s="74"/>
    </row>
    <row r="3696" spans="23:30">
      <c r="W3696" s="103"/>
      <c r="X3696" s="74"/>
      <c r="Y3696" s="74"/>
      <c r="Z3696" s="74"/>
      <c r="AA3696" s="74"/>
      <c r="AB3696" s="74"/>
      <c r="AC3696" s="74"/>
      <c r="AD3696" s="74"/>
    </row>
    <row r="3697" spans="23:30">
      <c r="W3697" s="103"/>
      <c r="X3697" s="74"/>
      <c r="Y3697" s="74"/>
      <c r="Z3697" s="74"/>
      <c r="AA3697" s="74"/>
      <c r="AB3697" s="74"/>
      <c r="AC3697" s="74"/>
      <c r="AD3697" s="74"/>
    </row>
    <row r="3698" spans="23:30">
      <c r="W3698" s="103"/>
      <c r="X3698" s="74"/>
      <c r="Y3698" s="74"/>
      <c r="Z3698" s="74"/>
      <c r="AA3698" s="74"/>
      <c r="AB3698" s="74"/>
      <c r="AC3698" s="74"/>
      <c r="AD3698" s="74"/>
    </row>
    <row r="3699" spans="23:30">
      <c r="W3699" s="103"/>
      <c r="X3699" s="74"/>
      <c r="Y3699" s="74"/>
      <c r="Z3699" s="74"/>
      <c r="AA3699" s="74"/>
      <c r="AB3699" s="74"/>
      <c r="AC3699" s="74"/>
      <c r="AD3699" s="74"/>
    </row>
    <row r="3700" spans="23:30">
      <c r="W3700" s="103"/>
      <c r="X3700" s="74"/>
      <c r="Y3700" s="74"/>
      <c r="Z3700" s="74"/>
      <c r="AA3700" s="74"/>
      <c r="AB3700" s="74"/>
      <c r="AC3700" s="74"/>
      <c r="AD3700" s="74"/>
    </row>
    <row r="3701" spans="23:30">
      <c r="W3701" s="103"/>
      <c r="X3701" s="74"/>
      <c r="Y3701" s="74"/>
      <c r="Z3701" s="74"/>
      <c r="AA3701" s="74"/>
      <c r="AB3701" s="74"/>
      <c r="AC3701" s="74"/>
      <c r="AD3701" s="74"/>
    </row>
    <row r="3702" spans="23:30">
      <c r="W3702" s="103"/>
      <c r="X3702" s="74"/>
      <c r="Y3702" s="74"/>
      <c r="Z3702" s="74"/>
      <c r="AA3702" s="74"/>
      <c r="AB3702" s="74"/>
      <c r="AC3702" s="74"/>
      <c r="AD3702" s="74"/>
    </row>
    <row r="3703" spans="23:30">
      <c r="W3703" s="103"/>
      <c r="X3703" s="74"/>
      <c r="Y3703" s="74"/>
      <c r="Z3703" s="74"/>
      <c r="AA3703" s="74"/>
      <c r="AB3703" s="74"/>
      <c r="AC3703" s="74"/>
      <c r="AD3703" s="74"/>
    </row>
    <row r="3704" spans="23:30">
      <c r="W3704" s="103"/>
      <c r="X3704" s="74"/>
      <c r="Y3704" s="74"/>
      <c r="Z3704" s="74"/>
      <c r="AA3704" s="74"/>
      <c r="AB3704" s="74"/>
      <c r="AC3704" s="74"/>
      <c r="AD3704" s="74"/>
    </row>
    <row r="3705" spans="23:30">
      <c r="W3705" s="103"/>
      <c r="X3705" s="74"/>
      <c r="Y3705" s="74"/>
      <c r="Z3705" s="74"/>
      <c r="AA3705" s="74"/>
      <c r="AB3705" s="74"/>
      <c r="AC3705" s="74"/>
      <c r="AD3705" s="74"/>
    </row>
    <row r="3706" spans="23:30">
      <c r="W3706" s="103"/>
      <c r="X3706" s="74"/>
      <c r="Y3706" s="74"/>
      <c r="Z3706" s="74"/>
      <c r="AA3706" s="74"/>
      <c r="AB3706" s="74"/>
      <c r="AC3706" s="74"/>
      <c r="AD3706" s="74"/>
    </row>
    <row r="3707" spans="23:30">
      <c r="W3707" s="103"/>
      <c r="X3707" s="74"/>
      <c r="Y3707" s="74"/>
      <c r="Z3707" s="74"/>
      <c r="AA3707" s="74"/>
      <c r="AB3707" s="74"/>
      <c r="AC3707" s="74"/>
      <c r="AD3707" s="74"/>
    </row>
    <row r="3708" spans="23:30">
      <c r="W3708" s="103"/>
      <c r="X3708" s="74"/>
      <c r="Y3708" s="74"/>
      <c r="Z3708" s="74"/>
      <c r="AA3708" s="74"/>
      <c r="AB3708" s="74"/>
      <c r="AC3708" s="74"/>
      <c r="AD3708" s="74"/>
    </row>
    <row r="3709" spans="23:30">
      <c r="W3709" s="103"/>
      <c r="X3709" s="74"/>
      <c r="Y3709" s="74"/>
      <c r="Z3709" s="74"/>
      <c r="AA3709" s="74"/>
      <c r="AB3709" s="74"/>
      <c r="AC3709" s="74"/>
      <c r="AD3709" s="74"/>
    </row>
    <row r="3710" spans="23:30">
      <c r="W3710" s="103"/>
      <c r="X3710" s="74"/>
      <c r="Y3710" s="74"/>
      <c r="Z3710" s="74"/>
      <c r="AA3710" s="74"/>
      <c r="AB3710" s="74"/>
      <c r="AC3710" s="74"/>
      <c r="AD3710" s="74"/>
    </row>
    <row r="3711" spans="23:30">
      <c r="W3711" s="103"/>
      <c r="X3711" s="74"/>
      <c r="Y3711" s="74"/>
      <c r="Z3711" s="74"/>
      <c r="AA3711" s="74"/>
      <c r="AB3711" s="74"/>
      <c r="AC3711" s="74"/>
      <c r="AD3711" s="74"/>
    </row>
    <row r="3712" spans="23:30">
      <c r="W3712" s="103"/>
      <c r="X3712" s="74"/>
      <c r="Y3712" s="74"/>
      <c r="Z3712" s="74"/>
      <c r="AA3712" s="74"/>
      <c r="AB3712" s="74"/>
      <c r="AC3712" s="74"/>
      <c r="AD3712" s="74"/>
    </row>
    <row r="3713" spans="23:30">
      <c r="W3713" s="103"/>
      <c r="X3713" s="74"/>
      <c r="Y3713" s="74"/>
      <c r="Z3713" s="74"/>
      <c r="AA3713" s="74"/>
      <c r="AB3713" s="74"/>
      <c r="AC3713" s="74"/>
      <c r="AD3713" s="74"/>
    </row>
    <row r="3714" spans="23:30">
      <c r="W3714" s="103"/>
      <c r="X3714" s="74"/>
      <c r="Y3714" s="74"/>
      <c r="Z3714" s="74"/>
      <c r="AA3714" s="74"/>
      <c r="AB3714" s="74"/>
      <c r="AC3714" s="74"/>
      <c r="AD3714" s="74"/>
    </row>
    <row r="3715" spans="23:30">
      <c r="W3715" s="103"/>
      <c r="X3715" s="74"/>
      <c r="Y3715" s="74"/>
      <c r="Z3715" s="74"/>
      <c r="AA3715" s="74"/>
      <c r="AB3715" s="74"/>
      <c r="AC3715" s="74"/>
      <c r="AD3715" s="74"/>
    </row>
    <row r="3716" spans="23:30">
      <c r="W3716" s="103"/>
      <c r="X3716" s="74"/>
      <c r="Y3716" s="74"/>
      <c r="Z3716" s="74"/>
      <c r="AA3716" s="74"/>
      <c r="AB3716" s="74"/>
      <c r="AC3716" s="74"/>
      <c r="AD3716" s="74"/>
    </row>
    <row r="3717" spans="23:30">
      <c r="W3717" s="103"/>
      <c r="X3717" s="74"/>
      <c r="Y3717" s="74"/>
      <c r="Z3717" s="74"/>
      <c r="AA3717" s="74"/>
      <c r="AB3717" s="74"/>
      <c r="AC3717" s="74"/>
      <c r="AD3717" s="74"/>
    </row>
    <row r="3718" spans="23:30">
      <c r="W3718" s="103"/>
      <c r="X3718" s="74"/>
      <c r="Y3718" s="74"/>
      <c r="Z3718" s="74"/>
      <c r="AA3718" s="74"/>
      <c r="AB3718" s="74"/>
      <c r="AC3718" s="74"/>
      <c r="AD3718" s="74"/>
    </row>
    <row r="3719" spans="23:30">
      <c r="W3719" s="103"/>
      <c r="X3719" s="74"/>
      <c r="Y3719" s="74"/>
      <c r="Z3719" s="74"/>
      <c r="AA3719" s="74"/>
      <c r="AB3719" s="74"/>
      <c r="AC3719" s="74"/>
      <c r="AD3719" s="74"/>
    </row>
    <row r="3720" spans="23:30">
      <c r="W3720" s="103"/>
      <c r="X3720" s="74"/>
      <c r="Y3720" s="74"/>
      <c r="Z3720" s="74"/>
      <c r="AA3720" s="74"/>
      <c r="AB3720" s="74"/>
      <c r="AC3720" s="74"/>
      <c r="AD3720" s="74"/>
    </row>
    <row r="3721" spans="23:30">
      <c r="W3721" s="103"/>
      <c r="X3721" s="74"/>
      <c r="Y3721" s="74"/>
      <c r="Z3721" s="74"/>
      <c r="AA3721" s="74"/>
      <c r="AB3721" s="74"/>
      <c r="AC3721" s="74"/>
      <c r="AD3721" s="74"/>
    </row>
    <row r="3722" spans="23:30">
      <c r="W3722" s="103"/>
      <c r="X3722" s="74"/>
      <c r="Y3722" s="74"/>
      <c r="Z3722" s="74"/>
      <c r="AA3722" s="74"/>
      <c r="AB3722" s="74"/>
      <c r="AC3722" s="74"/>
      <c r="AD3722" s="74"/>
    </row>
    <row r="3723" spans="23:30">
      <c r="W3723" s="103"/>
      <c r="X3723" s="74"/>
      <c r="Y3723" s="74"/>
      <c r="Z3723" s="74"/>
      <c r="AA3723" s="74"/>
      <c r="AB3723" s="74"/>
      <c r="AC3723" s="74"/>
      <c r="AD3723" s="74"/>
    </row>
    <row r="3724" spans="23:30">
      <c r="W3724" s="103"/>
      <c r="X3724" s="74"/>
      <c r="Y3724" s="74"/>
      <c r="Z3724" s="74"/>
      <c r="AA3724" s="74"/>
      <c r="AB3724" s="74"/>
      <c r="AC3724" s="74"/>
      <c r="AD3724" s="74"/>
    </row>
    <row r="3725" spans="23:30">
      <c r="W3725" s="103"/>
      <c r="X3725" s="74"/>
      <c r="Y3725" s="74"/>
      <c r="Z3725" s="74"/>
      <c r="AA3725" s="74"/>
      <c r="AB3725" s="74"/>
      <c r="AC3725" s="74"/>
      <c r="AD3725" s="74"/>
    </row>
    <row r="3726" spans="23:30">
      <c r="W3726" s="103"/>
      <c r="X3726" s="74"/>
      <c r="Y3726" s="74"/>
      <c r="Z3726" s="74"/>
      <c r="AA3726" s="74"/>
      <c r="AB3726" s="74"/>
      <c r="AC3726" s="74"/>
      <c r="AD3726" s="74"/>
    </row>
    <row r="3727" spans="23:30">
      <c r="W3727" s="103"/>
      <c r="X3727" s="74"/>
      <c r="Y3727" s="74"/>
      <c r="Z3727" s="74"/>
      <c r="AA3727" s="74"/>
      <c r="AB3727" s="74"/>
      <c r="AC3727" s="74"/>
      <c r="AD3727" s="74"/>
    </row>
    <row r="3728" spans="23:30">
      <c r="W3728" s="103"/>
      <c r="X3728" s="74"/>
      <c r="Y3728" s="74"/>
      <c r="Z3728" s="74"/>
      <c r="AA3728" s="74"/>
      <c r="AB3728" s="74"/>
      <c r="AC3728" s="74"/>
      <c r="AD3728" s="74"/>
    </row>
    <row r="3729" spans="23:30">
      <c r="W3729" s="103"/>
      <c r="X3729" s="74"/>
      <c r="Y3729" s="74"/>
      <c r="Z3729" s="74"/>
      <c r="AA3729" s="74"/>
      <c r="AB3729" s="74"/>
      <c r="AC3729" s="74"/>
      <c r="AD3729" s="74"/>
    </row>
    <row r="3730" spans="23:30">
      <c r="W3730" s="103"/>
      <c r="X3730" s="74"/>
      <c r="Y3730" s="74"/>
      <c r="Z3730" s="74"/>
      <c r="AA3730" s="74"/>
      <c r="AB3730" s="74"/>
      <c r="AC3730" s="74"/>
      <c r="AD3730" s="74"/>
    </row>
    <row r="3731" spans="23:30">
      <c r="W3731" s="103"/>
      <c r="X3731" s="74"/>
      <c r="Y3731" s="74"/>
      <c r="Z3731" s="74"/>
      <c r="AA3731" s="74"/>
      <c r="AB3731" s="74"/>
      <c r="AC3731" s="74"/>
      <c r="AD3731" s="74"/>
    </row>
    <row r="3732" spans="23:30">
      <c r="W3732" s="103"/>
      <c r="X3732" s="74"/>
      <c r="Y3732" s="74"/>
      <c r="Z3732" s="74"/>
      <c r="AA3732" s="74"/>
      <c r="AB3732" s="74"/>
      <c r="AC3732" s="74"/>
      <c r="AD3732" s="74"/>
    </row>
    <row r="3733" spans="23:30">
      <c r="W3733" s="103"/>
      <c r="X3733" s="74"/>
      <c r="Y3733" s="74"/>
      <c r="Z3733" s="74"/>
      <c r="AA3733" s="74"/>
      <c r="AB3733" s="74"/>
      <c r="AC3733" s="74"/>
      <c r="AD3733" s="74"/>
    </row>
    <row r="3734" spans="23:30">
      <c r="W3734" s="103"/>
      <c r="X3734" s="74"/>
      <c r="Y3734" s="74"/>
      <c r="Z3734" s="74"/>
      <c r="AA3734" s="74"/>
      <c r="AB3734" s="74"/>
      <c r="AC3734" s="74"/>
      <c r="AD3734" s="74"/>
    </row>
    <row r="3735" spans="23:30">
      <c r="W3735" s="103"/>
      <c r="X3735" s="74"/>
      <c r="Y3735" s="74"/>
      <c r="Z3735" s="74"/>
      <c r="AA3735" s="74"/>
      <c r="AB3735" s="74"/>
      <c r="AC3735" s="74"/>
      <c r="AD3735" s="74"/>
    </row>
    <row r="3736" spans="23:30">
      <c r="W3736" s="103"/>
      <c r="X3736" s="74"/>
      <c r="Y3736" s="74"/>
      <c r="Z3736" s="74"/>
      <c r="AA3736" s="74"/>
      <c r="AB3736" s="74"/>
      <c r="AC3736" s="74"/>
      <c r="AD3736" s="74"/>
    </row>
    <row r="3737" spans="23:30">
      <c r="W3737" s="103"/>
      <c r="X3737" s="74"/>
      <c r="Y3737" s="74"/>
      <c r="Z3737" s="74"/>
      <c r="AA3737" s="74"/>
      <c r="AB3737" s="74"/>
      <c r="AC3737" s="74"/>
      <c r="AD3737" s="74"/>
    </row>
    <row r="3738" spans="23:30">
      <c r="W3738" s="103"/>
      <c r="X3738" s="74"/>
      <c r="Y3738" s="74"/>
      <c r="Z3738" s="74"/>
      <c r="AA3738" s="74"/>
      <c r="AB3738" s="74"/>
      <c r="AC3738" s="74"/>
      <c r="AD3738" s="74"/>
    </row>
    <row r="3739" spans="23:30">
      <c r="W3739" s="103"/>
      <c r="X3739" s="74"/>
      <c r="Y3739" s="74"/>
      <c r="Z3739" s="74"/>
      <c r="AA3739" s="74"/>
      <c r="AB3739" s="74"/>
      <c r="AC3739" s="74"/>
      <c r="AD3739" s="74"/>
    </row>
    <row r="3740" spans="23:30">
      <c r="W3740" s="103"/>
      <c r="X3740" s="74"/>
      <c r="Y3740" s="74"/>
      <c r="Z3740" s="74"/>
      <c r="AA3740" s="74"/>
      <c r="AB3740" s="74"/>
      <c r="AC3740" s="74"/>
      <c r="AD3740" s="74"/>
    </row>
    <row r="3741" spans="23:30">
      <c r="W3741" s="103"/>
      <c r="X3741" s="74"/>
      <c r="Y3741" s="74"/>
      <c r="Z3741" s="74"/>
      <c r="AA3741" s="74"/>
      <c r="AB3741" s="74"/>
      <c r="AC3741" s="74"/>
      <c r="AD3741" s="74"/>
    </row>
    <row r="3742" spans="23:30">
      <c r="W3742" s="103"/>
      <c r="X3742" s="74"/>
      <c r="Y3742" s="74"/>
      <c r="Z3742" s="74"/>
      <c r="AA3742" s="74"/>
      <c r="AB3742" s="74"/>
      <c r="AC3742" s="74"/>
      <c r="AD3742" s="74"/>
    </row>
    <row r="3743" spans="23:30">
      <c r="W3743" s="103"/>
      <c r="X3743" s="74"/>
      <c r="Y3743" s="74"/>
      <c r="Z3743" s="74"/>
      <c r="AA3743" s="74"/>
      <c r="AB3743" s="74"/>
      <c r="AC3743" s="74"/>
      <c r="AD3743" s="74"/>
    </row>
    <row r="3744" spans="23:30">
      <c r="W3744" s="103"/>
      <c r="X3744" s="74"/>
      <c r="Y3744" s="74"/>
      <c r="Z3744" s="74"/>
      <c r="AA3744" s="74"/>
      <c r="AB3744" s="74"/>
      <c r="AC3744" s="74"/>
      <c r="AD3744" s="74"/>
    </row>
    <row r="3745" spans="23:30">
      <c r="W3745" s="103"/>
      <c r="X3745" s="74"/>
      <c r="Y3745" s="74"/>
      <c r="Z3745" s="74"/>
      <c r="AA3745" s="74"/>
      <c r="AB3745" s="74"/>
      <c r="AC3745" s="74"/>
      <c r="AD3745" s="74"/>
    </row>
    <row r="3746" spans="23:30">
      <c r="W3746" s="103"/>
      <c r="X3746" s="74"/>
      <c r="Y3746" s="74"/>
      <c r="Z3746" s="74"/>
      <c r="AA3746" s="74"/>
      <c r="AB3746" s="74"/>
      <c r="AC3746" s="74"/>
      <c r="AD3746" s="74"/>
    </row>
    <row r="3747" spans="23:30">
      <c r="W3747" s="103"/>
      <c r="X3747" s="74"/>
      <c r="Y3747" s="74"/>
      <c r="Z3747" s="74"/>
      <c r="AA3747" s="74"/>
      <c r="AB3747" s="74"/>
      <c r="AC3747" s="74"/>
      <c r="AD3747" s="74"/>
    </row>
    <row r="3748" spans="23:30">
      <c r="W3748" s="103"/>
      <c r="X3748" s="74"/>
      <c r="Y3748" s="74"/>
      <c r="Z3748" s="74"/>
      <c r="AA3748" s="74"/>
      <c r="AB3748" s="74"/>
      <c r="AC3748" s="74"/>
      <c r="AD3748" s="74"/>
    </row>
    <row r="3749" spans="23:30">
      <c r="W3749" s="103"/>
      <c r="X3749" s="74"/>
      <c r="Y3749" s="74"/>
      <c r="Z3749" s="74"/>
      <c r="AA3749" s="74"/>
      <c r="AB3749" s="74"/>
      <c r="AC3749" s="74"/>
      <c r="AD3749" s="74"/>
    </row>
    <row r="3750" spans="23:30">
      <c r="W3750" s="103"/>
      <c r="X3750" s="74"/>
      <c r="Y3750" s="74"/>
      <c r="Z3750" s="74"/>
      <c r="AA3750" s="74"/>
      <c r="AB3750" s="74"/>
      <c r="AC3750" s="74"/>
      <c r="AD3750" s="74"/>
    </row>
    <row r="3751" spans="23:30">
      <c r="W3751" s="103"/>
      <c r="X3751" s="74"/>
      <c r="Y3751" s="74"/>
      <c r="Z3751" s="74"/>
      <c r="AA3751" s="74"/>
      <c r="AB3751" s="74"/>
      <c r="AC3751" s="74"/>
      <c r="AD3751" s="74"/>
    </row>
    <row r="3752" spans="23:30">
      <c r="W3752" s="103"/>
      <c r="X3752" s="74"/>
      <c r="Y3752" s="74"/>
      <c r="Z3752" s="74"/>
      <c r="AA3752" s="74"/>
      <c r="AB3752" s="74"/>
      <c r="AC3752" s="74"/>
      <c r="AD3752" s="74"/>
    </row>
    <row r="3753" spans="23:30">
      <c r="W3753" s="103"/>
      <c r="X3753" s="74"/>
      <c r="Y3753" s="74"/>
      <c r="Z3753" s="74"/>
      <c r="AA3753" s="74"/>
      <c r="AB3753" s="74"/>
      <c r="AC3753" s="74"/>
      <c r="AD3753" s="74"/>
    </row>
    <row r="3754" spans="23:30">
      <c r="W3754" s="103"/>
      <c r="X3754" s="74"/>
      <c r="Y3754" s="74"/>
      <c r="Z3754" s="74"/>
      <c r="AA3754" s="74"/>
      <c r="AB3754" s="74"/>
      <c r="AC3754" s="74"/>
      <c r="AD3754" s="74"/>
    </row>
    <row r="3755" spans="23:30">
      <c r="W3755" s="103"/>
      <c r="X3755" s="74"/>
      <c r="Y3755" s="74"/>
      <c r="Z3755" s="74"/>
      <c r="AA3755" s="74"/>
      <c r="AB3755" s="74"/>
      <c r="AC3755" s="74"/>
      <c r="AD3755" s="74"/>
    </row>
    <row r="3756" spans="23:30">
      <c r="W3756" s="103"/>
      <c r="X3756" s="74"/>
      <c r="Y3756" s="74"/>
      <c r="Z3756" s="74"/>
      <c r="AA3756" s="74"/>
      <c r="AB3756" s="74"/>
      <c r="AC3756" s="74"/>
      <c r="AD3756" s="74"/>
    </row>
    <row r="3757" spans="23:30">
      <c r="W3757" s="103"/>
      <c r="X3757" s="74"/>
      <c r="Y3757" s="74"/>
      <c r="Z3757" s="74"/>
      <c r="AA3757" s="74"/>
      <c r="AB3757" s="74"/>
      <c r="AC3757" s="74"/>
      <c r="AD3757" s="74"/>
    </row>
    <row r="3758" spans="23:30">
      <c r="W3758" s="103"/>
      <c r="X3758" s="74"/>
      <c r="Y3758" s="74"/>
      <c r="Z3758" s="74"/>
      <c r="AA3758" s="74"/>
      <c r="AB3758" s="74"/>
      <c r="AC3758" s="74"/>
      <c r="AD3758" s="74"/>
    </row>
    <row r="3759" spans="23:30">
      <c r="W3759" s="103"/>
      <c r="X3759" s="74"/>
      <c r="Y3759" s="74"/>
      <c r="Z3759" s="74"/>
      <c r="AA3759" s="74"/>
      <c r="AB3759" s="74"/>
      <c r="AC3759" s="74"/>
      <c r="AD3759" s="74"/>
    </row>
    <row r="3760" spans="23:30">
      <c r="W3760" s="103"/>
      <c r="X3760" s="74"/>
      <c r="Y3760" s="74"/>
      <c r="Z3760" s="74"/>
      <c r="AA3760" s="74"/>
      <c r="AB3760" s="74"/>
      <c r="AC3760" s="74"/>
      <c r="AD3760" s="74"/>
    </row>
    <row r="3761" spans="23:30">
      <c r="W3761" s="103"/>
      <c r="X3761" s="74"/>
      <c r="Y3761" s="74"/>
      <c r="Z3761" s="74"/>
      <c r="AA3761" s="74"/>
      <c r="AB3761" s="74"/>
      <c r="AC3761" s="74"/>
      <c r="AD3761" s="74"/>
    </row>
    <row r="3762" spans="23:30">
      <c r="W3762" s="103"/>
      <c r="X3762" s="74"/>
      <c r="Y3762" s="74"/>
      <c r="Z3762" s="74"/>
      <c r="AA3762" s="74"/>
      <c r="AB3762" s="74"/>
      <c r="AC3762" s="74"/>
      <c r="AD3762" s="74"/>
    </row>
    <row r="3763" spans="23:30">
      <c r="W3763" s="103"/>
      <c r="X3763" s="74"/>
      <c r="Y3763" s="74"/>
      <c r="Z3763" s="74"/>
      <c r="AA3763" s="74"/>
      <c r="AB3763" s="74"/>
      <c r="AC3763" s="74"/>
      <c r="AD3763" s="74"/>
    </row>
    <row r="3764" spans="23:30">
      <c r="W3764" s="103"/>
      <c r="X3764" s="74"/>
      <c r="Y3764" s="74"/>
      <c r="Z3764" s="74"/>
      <c r="AA3764" s="74"/>
      <c r="AB3764" s="74"/>
      <c r="AC3764" s="74"/>
      <c r="AD3764" s="74"/>
    </row>
    <row r="3765" spans="23:30">
      <c r="W3765" s="103"/>
      <c r="X3765" s="74"/>
      <c r="Y3765" s="74"/>
      <c r="Z3765" s="74"/>
      <c r="AA3765" s="74"/>
      <c r="AB3765" s="74"/>
      <c r="AC3765" s="74"/>
      <c r="AD3765" s="74"/>
    </row>
    <row r="3766" spans="23:30">
      <c r="W3766" s="103"/>
      <c r="X3766" s="74"/>
      <c r="Y3766" s="74"/>
      <c r="Z3766" s="74"/>
      <c r="AA3766" s="74"/>
      <c r="AB3766" s="74"/>
      <c r="AC3766" s="74"/>
      <c r="AD3766" s="74"/>
    </row>
    <row r="3767" spans="23:30">
      <c r="W3767" s="103"/>
      <c r="X3767" s="74"/>
      <c r="Y3767" s="74"/>
      <c r="Z3767" s="74"/>
      <c r="AA3767" s="74"/>
      <c r="AB3767" s="74"/>
      <c r="AC3767" s="74"/>
      <c r="AD3767" s="74"/>
    </row>
    <row r="3768" spans="23:30">
      <c r="W3768" s="103"/>
      <c r="X3768" s="74"/>
      <c r="Y3768" s="74"/>
      <c r="Z3768" s="74"/>
      <c r="AA3768" s="74"/>
      <c r="AB3768" s="74"/>
      <c r="AC3768" s="74"/>
      <c r="AD3768" s="74"/>
    </row>
    <row r="3769" spans="23:30">
      <c r="W3769" s="103"/>
      <c r="X3769" s="74"/>
      <c r="Y3769" s="74"/>
      <c r="Z3769" s="74"/>
      <c r="AA3769" s="74"/>
      <c r="AB3769" s="74"/>
      <c r="AC3769" s="74"/>
      <c r="AD3769" s="74"/>
    </row>
    <row r="3770" spans="23:30">
      <c r="W3770" s="103"/>
      <c r="X3770" s="74"/>
      <c r="Y3770" s="74"/>
      <c r="Z3770" s="74"/>
      <c r="AA3770" s="74"/>
      <c r="AB3770" s="74"/>
      <c r="AC3770" s="74"/>
      <c r="AD3770" s="74"/>
    </row>
    <row r="3771" spans="23:30">
      <c r="W3771" s="103"/>
      <c r="X3771" s="74"/>
      <c r="Y3771" s="74"/>
      <c r="Z3771" s="74"/>
      <c r="AA3771" s="74"/>
      <c r="AB3771" s="74"/>
      <c r="AC3771" s="74"/>
      <c r="AD3771" s="74"/>
    </row>
    <row r="3772" spans="23:30">
      <c r="W3772" s="103"/>
      <c r="X3772" s="74"/>
      <c r="Y3772" s="74"/>
      <c r="Z3772" s="74"/>
      <c r="AA3772" s="74"/>
      <c r="AB3772" s="74"/>
      <c r="AC3772" s="74"/>
      <c r="AD3772" s="74"/>
    </row>
    <row r="3773" spans="23:30">
      <c r="W3773" s="103"/>
      <c r="X3773" s="74"/>
      <c r="Y3773" s="74"/>
      <c r="Z3773" s="74"/>
      <c r="AA3773" s="74"/>
      <c r="AB3773" s="74"/>
      <c r="AC3773" s="74"/>
      <c r="AD3773" s="74"/>
    </row>
    <row r="3774" spans="23:30">
      <c r="W3774" s="103"/>
      <c r="X3774" s="74"/>
      <c r="Y3774" s="74"/>
      <c r="Z3774" s="74"/>
      <c r="AA3774" s="74"/>
      <c r="AB3774" s="74"/>
      <c r="AC3774" s="74"/>
      <c r="AD3774" s="74"/>
    </row>
    <row r="3775" spans="23:30">
      <c r="W3775" s="103"/>
      <c r="X3775" s="74"/>
      <c r="Y3775" s="74"/>
      <c r="Z3775" s="74"/>
      <c r="AA3775" s="74"/>
      <c r="AB3775" s="74"/>
      <c r="AC3775" s="74"/>
      <c r="AD3775" s="74"/>
    </row>
    <row r="3776" spans="23:30">
      <c r="W3776" s="103"/>
      <c r="X3776" s="74"/>
      <c r="Y3776" s="74"/>
      <c r="Z3776" s="74"/>
      <c r="AA3776" s="74"/>
      <c r="AB3776" s="74"/>
      <c r="AC3776" s="74"/>
      <c r="AD3776" s="74"/>
    </row>
    <row r="3777" spans="23:30">
      <c r="W3777" s="103"/>
      <c r="X3777" s="74"/>
      <c r="Y3777" s="74"/>
      <c r="Z3777" s="74"/>
      <c r="AA3777" s="74"/>
      <c r="AB3777" s="74"/>
      <c r="AC3777" s="74"/>
      <c r="AD3777" s="74"/>
    </row>
    <row r="3778" spans="23:30">
      <c r="W3778" s="103"/>
      <c r="X3778" s="74"/>
      <c r="Y3778" s="74"/>
      <c r="Z3778" s="74"/>
      <c r="AA3778" s="74"/>
      <c r="AB3778" s="74"/>
      <c r="AC3778" s="74"/>
      <c r="AD3778" s="74"/>
    </row>
    <row r="3779" spans="23:30">
      <c r="W3779" s="103"/>
      <c r="X3779" s="74"/>
      <c r="Y3779" s="74"/>
      <c r="Z3779" s="74"/>
      <c r="AA3779" s="74"/>
      <c r="AB3779" s="74"/>
      <c r="AC3779" s="74"/>
      <c r="AD3779" s="74"/>
    </row>
    <row r="3780" spans="23:30">
      <c r="W3780" s="103"/>
      <c r="X3780" s="74"/>
      <c r="Y3780" s="74"/>
      <c r="Z3780" s="74"/>
      <c r="AA3780" s="74"/>
      <c r="AB3780" s="74"/>
      <c r="AC3780" s="74"/>
      <c r="AD3780" s="74"/>
    </row>
    <row r="3781" spans="23:30">
      <c r="W3781" s="103"/>
      <c r="X3781" s="74"/>
      <c r="Y3781" s="74"/>
      <c r="Z3781" s="74"/>
      <c r="AA3781" s="74"/>
      <c r="AB3781" s="74"/>
      <c r="AC3781" s="74"/>
      <c r="AD3781" s="74"/>
    </row>
    <row r="3782" spans="23:30">
      <c r="W3782" s="103"/>
      <c r="X3782" s="74"/>
      <c r="Y3782" s="74"/>
      <c r="Z3782" s="74"/>
      <c r="AA3782" s="74"/>
      <c r="AB3782" s="74"/>
      <c r="AC3782" s="74"/>
      <c r="AD3782" s="74"/>
    </row>
    <row r="3783" spans="23:30">
      <c r="W3783" s="103"/>
      <c r="X3783" s="74"/>
      <c r="Y3783" s="74"/>
      <c r="Z3783" s="74"/>
      <c r="AA3783" s="74"/>
      <c r="AB3783" s="74"/>
      <c r="AC3783" s="74"/>
      <c r="AD3783" s="74"/>
    </row>
    <row r="3784" spans="23:30">
      <c r="W3784" s="103"/>
      <c r="X3784" s="74"/>
      <c r="Y3784" s="74"/>
      <c r="Z3784" s="74"/>
      <c r="AA3784" s="74"/>
      <c r="AB3784" s="74"/>
      <c r="AC3784" s="74"/>
      <c r="AD3784" s="74"/>
    </row>
    <row r="3785" spans="23:30">
      <c r="W3785" s="103"/>
      <c r="X3785" s="74"/>
      <c r="Y3785" s="74"/>
      <c r="Z3785" s="74"/>
      <c r="AA3785" s="74"/>
      <c r="AB3785" s="74"/>
      <c r="AC3785" s="74"/>
      <c r="AD3785" s="74"/>
    </row>
    <row r="3786" spans="23:30">
      <c r="W3786" s="103"/>
      <c r="X3786" s="74"/>
      <c r="Y3786" s="74"/>
      <c r="Z3786" s="74"/>
      <c r="AA3786" s="74"/>
      <c r="AB3786" s="74"/>
      <c r="AC3786" s="74"/>
      <c r="AD3786" s="74"/>
    </row>
    <row r="3787" spans="23:30">
      <c r="W3787" s="103"/>
      <c r="X3787" s="74"/>
      <c r="Y3787" s="74"/>
      <c r="Z3787" s="74"/>
      <c r="AA3787" s="74"/>
      <c r="AB3787" s="74"/>
      <c r="AC3787" s="74"/>
      <c r="AD3787" s="74"/>
    </row>
    <row r="3788" spans="23:30">
      <c r="W3788" s="103"/>
      <c r="X3788" s="74"/>
      <c r="Y3788" s="74"/>
      <c r="Z3788" s="74"/>
      <c r="AA3788" s="74"/>
      <c r="AB3788" s="74"/>
      <c r="AC3788" s="74"/>
      <c r="AD3788" s="74"/>
    </row>
    <row r="3789" spans="23:30">
      <c r="W3789" s="103"/>
      <c r="X3789" s="74"/>
      <c r="Y3789" s="74"/>
      <c r="Z3789" s="74"/>
      <c r="AA3789" s="74"/>
      <c r="AB3789" s="74"/>
      <c r="AC3789" s="74"/>
      <c r="AD3789" s="74"/>
    </row>
    <row r="3790" spans="23:30">
      <c r="W3790" s="103"/>
      <c r="X3790" s="74"/>
      <c r="Y3790" s="74"/>
      <c r="Z3790" s="74"/>
      <c r="AA3790" s="74"/>
      <c r="AB3790" s="74"/>
      <c r="AC3790" s="74"/>
      <c r="AD3790" s="74"/>
    </row>
    <row r="3791" spans="23:30">
      <c r="W3791" s="103"/>
      <c r="X3791" s="74"/>
      <c r="Y3791" s="74"/>
      <c r="Z3791" s="74"/>
      <c r="AA3791" s="74"/>
      <c r="AB3791" s="74"/>
      <c r="AC3791" s="74"/>
      <c r="AD3791" s="74"/>
    </row>
    <row r="3792" spans="23:30">
      <c r="W3792" s="103"/>
      <c r="X3792" s="74"/>
      <c r="Y3792" s="74"/>
      <c r="Z3792" s="74"/>
      <c r="AA3792" s="74"/>
      <c r="AB3792" s="74"/>
      <c r="AC3792" s="74"/>
      <c r="AD3792" s="74"/>
    </row>
    <row r="3793" spans="23:30">
      <c r="W3793" s="103"/>
      <c r="X3793" s="74"/>
      <c r="Y3793" s="74"/>
      <c r="Z3793" s="74"/>
      <c r="AA3793" s="74"/>
      <c r="AB3793" s="74"/>
      <c r="AC3793" s="74"/>
      <c r="AD3793" s="74"/>
    </row>
    <row r="3794" spans="23:30">
      <c r="W3794" s="103"/>
      <c r="X3794" s="74"/>
      <c r="Y3794" s="74"/>
      <c r="Z3794" s="74"/>
      <c r="AA3794" s="74"/>
      <c r="AB3794" s="74"/>
      <c r="AC3794" s="74"/>
      <c r="AD3794" s="74"/>
    </row>
    <row r="3795" spans="23:30">
      <c r="W3795" s="103"/>
      <c r="X3795" s="74"/>
      <c r="Y3795" s="74"/>
      <c r="Z3795" s="74"/>
      <c r="AA3795" s="74"/>
      <c r="AB3795" s="74"/>
      <c r="AC3795" s="74"/>
      <c r="AD3795" s="74"/>
    </row>
    <row r="3796" spans="23:30">
      <c r="W3796" s="103"/>
      <c r="X3796" s="74"/>
      <c r="Y3796" s="74"/>
      <c r="Z3796" s="74"/>
      <c r="AA3796" s="74"/>
      <c r="AB3796" s="74"/>
      <c r="AC3796" s="74"/>
      <c r="AD3796" s="74"/>
    </row>
    <row r="3797" spans="23:30">
      <c r="W3797" s="103"/>
      <c r="X3797" s="74"/>
      <c r="Y3797" s="74"/>
      <c r="Z3797" s="74"/>
      <c r="AA3797" s="74"/>
      <c r="AB3797" s="74"/>
      <c r="AC3797" s="74"/>
      <c r="AD3797" s="74"/>
    </row>
    <row r="3798" spans="23:30">
      <c r="W3798" s="103"/>
      <c r="X3798" s="74"/>
      <c r="Y3798" s="74"/>
      <c r="Z3798" s="74"/>
      <c r="AA3798" s="74"/>
      <c r="AB3798" s="74"/>
      <c r="AC3798" s="74"/>
      <c r="AD3798" s="74"/>
    </row>
    <row r="3799" spans="23:30">
      <c r="W3799" s="103"/>
      <c r="X3799" s="74"/>
      <c r="Y3799" s="74"/>
      <c r="Z3799" s="74"/>
      <c r="AA3799" s="74"/>
      <c r="AB3799" s="74"/>
      <c r="AC3799" s="74"/>
      <c r="AD3799" s="74"/>
    </row>
    <row r="3800" spans="23:30">
      <c r="W3800" s="103"/>
      <c r="X3800" s="74"/>
      <c r="Y3800" s="74"/>
      <c r="Z3800" s="74"/>
      <c r="AA3800" s="74"/>
      <c r="AB3800" s="74"/>
      <c r="AC3800" s="74"/>
      <c r="AD3800" s="74"/>
    </row>
    <row r="3801" spans="23:30">
      <c r="W3801" s="103"/>
      <c r="X3801" s="74"/>
      <c r="Y3801" s="74"/>
      <c r="Z3801" s="74"/>
      <c r="AA3801" s="74"/>
      <c r="AB3801" s="74"/>
      <c r="AC3801" s="74"/>
      <c r="AD3801" s="74"/>
    </row>
    <row r="3802" spans="23:30">
      <c r="W3802" s="103"/>
      <c r="X3802" s="74"/>
      <c r="Y3802" s="74"/>
      <c r="Z3802" s="74"/>
      <c r="AA3802" s="74"/>
      <c r="AB3802" s="74"/>
      <c r="AC3802" s="74"/>
      <c r="AD3802" s="74"/>
    </row>
    <row r="3803" spans="23:30">
      <c r="W3803" s="103"/>
      <c r="X3803" s="74"/>
      <c r="Y3803" s="74"/>
      <c r="Z3803" s="74"/>
      <c r="AA3803" s="74"/>
      <c r="AB3803" s="74"/>
      <c r="AC3803" s="74"/>
      <c r="AD3803" s="74"/>
    </row>
    <row r="3804" spans="23:30">
      <c r="W3804" s="103"/>
      <c r="X3804" s="74"/>
      <c r="Y3804" s="74"/>
      <c r="Z3804" s="74"/>
      <c r="AA3804" s="74"/>
      <c r="AB3804" s="74"/>
      <c r="AC3804" s="74"/>
      <c r="AD3804" s="74"/>
    </row>
    <row r="3805" spans="23:30">
      <c r="W3805" s="103"/>
      <c r="X3805" s="74"/>
      <c r="Y3805" s="74"/>
      <c r="Z3805" s="74"/>
      <c r="AA3805" s="74"/>
      <c r="AB3805" s="74"/>
      <c r="AC3805" s="74"/>
      <c r="AD3805" s="74"/>
    </row>
    <row r="3806" spans="23:30">
      <c r="W3806" s="103"/>
      <c r="X3806" s="74"/>
      <c r="Y3806" s="74"/>
      <c r="Z3806" s="74"/>
      <c r="AA3806" s="74"/>
      <c r="AB3806" s="74"/>
      <c r="AC3806" s="74"/>
      <c r="AD3806" s="74"/>
    </row>
    <row r="3807" spans="23:30">
      <c r="W3807" s="103"/>
      <c r="X3807" s="74"/>
      <c r="Y3807" s="74"/>
      <c r="Z3807" s="74"/>
      <c r="AA3807" s="74"/>
      <c r="AB3807" s="74"/>
      <c r="AC3807" s="74"/>
      <c r="AD3807" s="74"/>
    </row>
    <row r="3808" spans="23:30">
      <c r="W3808" s="103"/>
      <c r="X3808" s="74"/>
      <c r="Y3808" s="74"/>
      <c r="Z3808" s="74"/>
      <c r="AA3808" s="74"/>
      <c r="AB3808" s="74"/>
      <c r="AC3808" s="74"/>
      <c r="AD3808" s="74"/>
    </row>
    <row r="3809" spans="23:30">
      <c r="W3809" s="103"/>
      <c r="X3809" s="74"/>
      <c r="Y3809" s="74"/>
      <c r="Z3809" s="74"/>
      <c r="AA3809" s="74"/>
      <c r="AB3809" s="74"/>
      <c r="AC3809" s="74"/>
      <c r="AD3809" s="74"/>
    </row>
    <row r="3810" spans="23:30">
      <c r="W3810" s="103"/>
      <c r="X3810" s="74"/>
      <c r="Y3810" s="74"/>
      <c r="Z3810" s="74"/>
      <c r="AA3810" s="74"/>
      <c r="AB3810" s="74"/>
      <c r="AC3810" s="74"/>
      <c r="AD3810" s="74"/>
    </row>
    <row r="3811" spans="23:30">
      <c r="W3811" s="103"/>
      <c r="X3811" s="74"/>
      <c r="Y3811" s="74"/>
      <c r="Z3811" s="74"/>
      <c r="AA3811" s="74"/>
      <c r="AB3811" s="74"/>
      <c r="AC3811" s="74"/>
      <c r="AD3811" s="74"/>
    </row>
    <row r="3812" spans="23:30">
      <c r="W3812" s="103"/>
      <c r="X3812" s="74"/>
      <c r="Y3812" s="74"/>
      <c r="Z3812" s="74"/>
      <c r="AA3812" s="74"/>
      <c r="AB3812" s="74"/>
      <c r="AC3812" s="74"/>
      <c r="AD3812" s="74"/>
    </row>
    <row r="3813" spans="23:30">
      <c r="W3813" s="103"/>
      <c r="X3813" s="74"/>
      <c r="Y3813" s="74"/>
      <c r="Z3813" s="74"/>
      <c r="AA3813" s="74"/>
      <c r="AB3813" s="74"/>
      <c r="AC3813" s="74"/>
      <c r="AD3813" s="74"/>
    </row>
    <row r="3814" spans="23:30">
      <c r="W3814" s="103"/>
      <c r="X3814" s="74"/>
      <c r="Y3814" s="74"/>
      <c r="Z3814" s="74"/>
      <c r="AA3814" s="74"/>
      <c r="AB3814" s="74"/>
      <c r="AC3814" s="74"/>
      <c r="AD3814" s="74"/>
    </row>
    <row r="3815" spans="23:30">
      <c r="W3815" s="103"/>
      <c r="X3815" s="74"/>
      <c r="Y3815" s="74"/>
      <c r="Z3815" s="74"/>
      <c r="AA3815" s="74"/>
      <c r="AB3815" s="74"/>
      <c r="AC3815" s="74"/>
      <c r="AD3815" s="74"/>
    </row>
    <row r="3816" spans="23:30">
      <c r="W3816" s="103"/>
      <c r="X3816" s="74"/>
      <c r="Y3816" s="74"/>
      <c r="Z3816" s="74"/>
      <c r="AA3816" s="74"/>
      <c r="AB3816" s="74"/>
      <c r="AC3816" s="74"/>
      <c r="AD3816" s="74"/>
    </row>
    <row r="3817" spans="23:30">
      <c r="W3817" s="103"/>
      <c r="X3817" s="74"/>
      <c r="Y3817" s="74"/>
      <c r="Z3817" s="74"/>
      <c r="AA3817" s="74"/>
      <c r="AB3817" s="74"/>
      <c r="AC3817" s="74"/>
      <c r="AD3817" s="74"/>
    </row>
    <row r="3818" spans="23:30">
      <c r="W3818" s="103"/>
      <c r="X3818" s="74"/>
      <c r="Y3818" s="74"/>
      <c r="Z3818" s="74"/>
      <c r="AA3818" s="74"/>
      <c r="AB3818" s="74"/>
      <c r="AC3818" s="74"/>
      <c r="AD3818" s="74"/>
    </row>
    <row r="3819" spans="23:30">
      <c r="W3819" s="103"/>
      <c r="X3819" s="74"/>
      <c r="Y3819" s="74"/>
      <c r="Z3819" s="74"/>
      <c r="AA3819" s="74"/>
      <c r="AB3819" s="74"/>
      <c r="AC3819" s="74"/>
      <c r="AD3819" s="74"/>
    </row>
    <row r="3820" spans="23:30">
      <c r="W3820" s="103"/>
      <c r="X3820" s="74"/>
      <c r="Y3820" s="74"/>
      <c r="Z3820" s="74"/>
      <c r="AA3820" s="74"/>
      <c r="AB3820" s="74"/>
      <c r="AC3820" s="74"/>
      <c r="AD3820" s="74"/>
    </row>
    <row r="3821" spans="23:30">
      <c r="W3821" s="103"/>
      <c r="X3821" s="74"/>
      <c r="Y3821" s="74"/>
      <c r="Z3821" s="74"/>
      <c r="AA3821" s="74"/>
      <c r="AB3821" s="74"/>
      <c r="AC3821" s="74"/>
      <c r="AD3821" s="74"/>
    </row>
    <row r="3822" spans="23:30">
      <c r="W3822" s="103"/>
      <c r="X3822" s="74"/>
      <c r="Y3822" s="74"/>
      <c r="Z3822" s="74"/>
      <c r="AA3822" s="74"/>
      <c r="AB3822" s="74"/>
      <c r="AC3822" s="74"/>
      <c r="AD3822" s="74"/>
    </row>
    <row r="3823" spans="23:30">
      <c r="W3823" s="103"/>
      <c r="X3823" s="74"/>
      <c r="Y3823" s="74"/>
      <c r="Z3823" s="74"/>
      <c r="AA3823" s="74"/>
      <c r="AB3823" s="74"/>
      <c r="AC3823" s="74"/>
      <c r="AD3823" s="74"/>
    </row>
    <row r="3824" spans="23:30">
      <c r="W3824" s="103"/>
      <c r="X3824" s="74"/>
      <c r="Y3824" s="74"/>
      <c r="Z3824" s="74"/>
      <c r="AA3824" s="74"/>
      <c r="AB3824" s="74"/>
      <c r="AC3824" s="74"/>
      <c r="AD3824" s="74"/>
    </row>
    <row r="3825" spans="23:30">
      <c r="W3825" s="103"/>
      <c r="X3825" s="74"/>
      <c r="Y3825" s="74"/>
      <c r="Z3825" s="74"/>
      <c r="AA3825" s="74"/>
      <c r="AB3825" s="74"/>
      <c r="AC3825" s="74"/>
      <c r="AD3825" s="74"/>
    </row>
    <row r="3826" spans="23:30">
      <c r="W3826" s="103"/>
      <c r="X3826" s="74"/>
      <c r="Y3826" s="74"/>
      <c r="Z3826" s="74"/>
      <c r="AA3826" s="74"/>
      <c r="AB3826" s="74"/>
      <c r="AC3826" s="74"/>
      <c r="AD3826" s="74"/>
    </row>
    <row r="3827" spans="23:30">
      <c r="W3827" s="103"/>
      <c r="X3827" s="74"/>
      <c r="Y3827" s="74"/>
      <c r="Z3827" s="74"/>
      <c r="AA3827" s="74"/>
      <c r="AB3827" s="74"/>
      <c r="AC3827" s="74"/>
      <c r="AD3827" s="74"/>
    </row>
    <row r="3828" spans="23:30">
      <c r="W3828" s="103"/>
      <c r="X3828" s="74"/>
      <c r="Y3828" s="74"/>
      <c r="Z3828" s="74"/>
      <c r="AA3828" s="74"/>
      <c r="AB3828" s="74"/>
      <c r="AC3828" s="74"/>
      <c r="AD3828" s="74"/>
    </row>
    <row r="3829" spans="23:30">
      <c r="W3829" s="103"/>
      <c r="X3829" s="74"/>
      <c r="Y3829" s="74"/>
      <c r="Z3829" s="74"/>
      <c r="AA3829" s="74"/>
      <c r="AB3829" s="74"/>
      <c r="AC3829" s="74"/>
      <c r="AD3829" s="74"/>
    </row>
    <row r="3830" spans="23:30">
      <c r="W3830" s="103"/>
      <c r="X3830" s="74"/>
      <c r="Y3830" s="74"/>
      <c r="Z3830" s="74"/>
      <c r="AA3830" s="74"/>
      <c r="AB3830" s="74"/>
      <c r="AC3830" s="74"/>
      <c r="AD3830" s="74"/>
    </row>
    <row r="3831" spans="23:30">
      <c r="W3831" s="103"/>
      <c r="X3831" s="74"/>
      <c r="Y3831" s="74"/>
      <c r="Z3831" s="74"/>
      <c r="AA3831" s="74"/>
      <c r="AB3831" s="74"/>
      <c r="AC3831" s="74"/>
      <c r="AD3831" s="74"/>
    </row>
    <row r="3832" spans="23:30">
      <c r="W3832" s="103"/>
      <c r="X3832" s="74"/>
      <c r="Y3832" s="74"/>
      <c r="Z3832" s="74"/>
      <c r="AA3832" s="74"/>
      <c r="AB3832" s="74"/>
      <c r="AC3832" s="74"/>
      <c r="AD3832" s="74"/>
    </row>
    <row r="3833" spans="23:30">
      <c r="W3833" s="103"/>
      <c r="X3833" s="74"/>
      <c r="Y3833" s="74"/>
      <c r="Z3833" s="74"/>
      <c r="AA3833" s="74"/>
      <c r="AB3833" s="74"/>
      <c r="AC3833" s="74"/>
      <c r="AD3833" s="74"/>
    </row>
    <row r="3834" spans="23:30">
      <c r="W3834" s="103"/>
      <c r="X3834" s="74"/>
      <c r="Y3834" s="74"/>
      <c r="Z3834" s="74"/>
      <c r="AA3834" s="74"/>
      <c r="AB3834" s="74"/>
      <c r="AC3834" s="74"/>
      <c r="AD3834" s="74"/>
    </row>
    <row r="3835" spans="23:30">
      <c r="W3835" s="103"/>
      <c r="X3835" s="74"/>
      <c r="Y3835" s="74"/>
      <c r="Z3835" s="74"/>
      <c r="AA3835" s="74"/>
      <c r="AB3835" s="74"/>
      <c r="AC3835" s="74"/>
      <c r="AD3835" s="74"/>
    </row>
    <row r="3836" spans="23:30">
      <c r="W3836" s="103"/>
      <c r="X3836" s="74"/>
      <c r="Y3836" s="74"/>
      <c r="Z3836" s="74"/>
      <c r="AA3836" s="74"/>
      <c r="AB3836" s="74"/>
      <c r="AC3836" s="74"/>
      <c r="AD3836" s="74"/>
    </row>
    <row r="3837" spans="23:30">
      <c r="W3837" s="103"/>
      <c r="X3837" s="74"/>
      <c r="Y3837" s="74"/>
      <c r="Z3837" s="74"/>
      <c r="AA3837" s="74"/>
      <c r="AB3837" s="74"/>
      <c r="AC3837" s="74"/>
      <c r="AD3837" s="74"/>
    </row>
    <row r="3838" spans="23:30">
      <c r="W3838" s="103"/>
      <c r="X3838" s="74"/>
      <c r="Y3838" s="74"/>
      <c r="Z3838" s="74"/>
      <c r="AA3838" s="74"/>
      <c r="AB3838" s="74"/>
      <c r="AC3838" s="74"/>
      <c r="AD3838" s="74"/>
    </row>
    <row r="3839" spans="23:30">
      <c r="W3839" s="103"/>
      <c r="X3839" s="74"/>
      <c r="Y3839" s="74"/>
      <c r="Z3839" s="74"/>
      <c r="AA3839" s="74"/>
      <c r="AB3839" s="74"/>
      <c r="AC3839" s="74"/>
      <c r="AD3839" s="74"/>
    </row>
    <row r="3840" spans="23:30">
      <c r="W3840" s="103"/>
      <c r="X3840" s="74"/>
      <c r="Y3840" s="74"/>
      <c r="Z3840" s="74"/>
      <c r="AA3840" s="74"/>
      <c r="AB3840" s="74"/>
      <c r="AC3840" s="74"/>
      <c r="AD3840" s="74"/>
    </row>
    <row r="3841" spans="23:30">
      <c r="W3841" s="103"/>
      <c r="X3841" s="74"/>
      <c r="Y3841" s="74"/>
      <c r="Z3841" s="74"/>
      <c r="AA3841" s="74"/>
      <c r="AB3841" s="74"/>
      <c r="AC3841" s="74"/>
      <c r="AD3841" s="74"/>
    </row>
    <row r="3842" spans="23:30">
      <c r="W3842" s="103"/>
      <c r="X3842" s="74"/>
      <c r="Y3842" s="74"/>
      <c r="Z3842" s="74"/>
      <c r="AA3842" s="74"/>
      <c r="AB3842" s="74"/>
      <c r="AC3842" s="74"/>
      <c r="AD3842" s="74"/>
    </row>
    <row r="3843" spans="23:30">
      <c r="W3843" s="103"/>
      <c r="X3843" s="74"/>
      <c r="Y3843" s="74"/>
      <c r="Z3843" s="74"/>
      <c r="AA3843" s="74"/>
      <c r="AB3843" s="74"/>
      <c r="AC3843" s="74"/>
      <c r="AD3843" s="74"/>
    </row>
    <row r="3844" spans="23:30">
      <c r="W3844" s="103"/>
      <c r="X3844" s="74"/>
      <c r="Y3844" s="74"/>
      <c r="Z3844" s="74"/>
      <c r="AA3844" s="74"/>
      <c r="AB3844" s="74"/>
      <c r="AC3844" s="74"/>
      <c r="AD3844" s="74"/>
    </row>
    <row r="3845" spans="23:30">
      <c r="W3845" s="103"/>
      <c r="X3845" s="74"/>
      <c r="Y3845" s="74"/>
      <c r="Z3845" s="74"/>
      <c r="AA3845" s="74"/>
      <c r="AB3845" s="74"/>
      <c r="AC3845" s="74"/>
      <c r="AD3845" s="74"/>
    </row>
    <row r="3846" spans="23:30">
      <c r="W3846" s="103"/>
      <c r="X3846" s="74"/>
      <c r="Y3846" s="74"/>
      <c r="Z3846" s="74"/>
      <c r="AA3846" s="74"/>
      <c r="AB3846" s="74"/>
      <c r="AC3846" s="74"/>
      <c r="AD3846" s="74"/>
    </row>
    <row r="3847" spans="23:30">
      <c r="W3847" s="103"/>
      <c r="X3847" s="74"/>
      <c r="Y3847" s="74"/>
      <c r="Z3847" s="74"/>
      <c r="AA3847" s="74"/>
      <c r="AB3847" s="74"/>
      <c r="AC3847" s="74"/>
      <c r="AD3847" s="74"/>
    </row>
    <row r="3848" spans="23:30">
      <c r="W3848" s="103"/>
      <c r="X3848" s="74"/>
      <c r="Y3848" s="74"/>
      <c r="Z3848" s="74"/>
      <c r="AA3848" s="74"/>
      <c r="AB3848" s="74"/>
      <c r="AC3848" s="74"/>
      <c r="AD3848" s="74"/>
    </row>
    <row r="3849" spans="23:30">
      <c r="W3849" s="103"/>
      <c r="X3849" s="74"/>
      <c r="Y3849" s="74"/>
      <c r="Z3849" s="74"/>
      <c r="AA3849" s="74"/>
      <c r="AB3849" s="74"/>
      <c r="AC3849" s="74"/>
      <c r="AD3849" s="74"/>
    </row>
    <row r="3850" spans="23:30">
      <c r="W3850" s="103"/>
      <c r="X3850" s="74"/>
      <c r="Y3850" s="74"/>
      <c r="Z3850" s="74"/>
      <c r="AA3850" s="74"/>
      <c r="AB3850" s="74"/>
      <c r="AC3850" s="74"/>
      <c r="AD3850" s="74"/>
    </row>
    <row r="3851" spans="23:30">
      <c r="W3851" s="103"/>
      <c r="X3851" s="74"/>
      <c r="Y3851" s="74"/>
      <c r="Z3851" s="74"/>
      <c r="AA3851" s="74"/>
      <c r="AB3851" s="74"/>
      <c r="AC3851" s="74"/>
      <c r="AD3851" s="74"/>
    </row>
    <row r="3852" spans="23:30">
      <c r="W3852" s="103"/>
      <c r="X3852" s="74"/>
      <c r="Y3852" s="74"/>
      <c r="Z3852" s="74"/>
      <c r="AA3852" s="74"/>
      <c r="AB3852" s="74"/>
      <c r="AC3852" s="74"/>
      <c r="AD3852" s="74"/>
    </row>
    <row r="3853" spans="23:30">
      <c r="W3853" s="103"/>
      <c r="X3853" s="74"/>
      <c r="Y3853" s="74"/>
      <c r="Z3853" s="74"/>
      <c r="AA3853" s="74"/>
      <c r="AB3853" s="74"/>
      <c r="AC3853" s="74"/>
      <c r="AD3853" s="74"/>
    </row>
    <row r="3854" spans="23:30">
      <c r="W3854" s="103"/>
      <c r="X3854" s="74"/>
      <c r="Y3854" s="74"/>
      <c r="Z3854" s="74"/>
      <c r="AA3854" s="74"/>
      <c r="AB3854" s="74"/>
      <c r="AC3854" s="74"/>
      <c r="AD3854" s="74"/>
    </row>
    <row r="3855" spans="23:30">
      <c r="W3855" s="103"/>
      <c r="X3855" s="74"/>
      <c r="Y3855" s="74"/>
      <c r="Z3855" s="74"/>
      <c r="AA3855" s="74"/>
      <c r="AB3855" s="74"/>
      <c r="AC3855" s="74"/>
      <c r="AD3855" s="74"/>
    </row>
    <row r="3856" spans="23:30">
      <c r="W3856" s="103"/>
      <c r="X3856" s="74"/>
      <c r="Y3856" s="74"/>
      <c r="Z3856" s="74"/>
      <c r="AA3856" s="74"/>
      <c r="AB3856" s="74"/>
      <c r="AC3856" s="74"/>
      <c r="AD3856" s="74"/>
    </row>
    <row r="3857" spans="23:30">
      <c r="W3857" s="103"/>
      <c r="X3857" s="74"/>
      <c r="Y3857" s="74"/>
      <c r="Z3857" s="74"/>
      <c r="AA3857" s="74"/>
      <c r="AB3857" s="74"/>
      <c r="AC3857" s="74"/>
      <c r="AD3857" s="74"/>
    </row>
    <row r="3858" spans="23:30">
      <c r="W3858" s="103"/>
      <c r="X3858" s="74"/>
      <c r="Y3858" s="74"/>
      <c r="Z3858" s="74"/>
      <c r="AA3858" s="74"/>
      <c r="AB3858" s="74"/>
      <c r="AC3858" s="74"/>
      <c r="AD3858" s="74"/>
    </row>
    <row r="3859" spans="23:30">
      <c r="W3859" s="103"/>
      <c r="X3859" s="74"/>
      <c r="Y3859" s="74"/>
      <c r="Z3859" s="74"/>
      <c r="AA3859" s="74"/>
      <c r="AB3859" s="74"/>
      <c r="AC3859" s="74"/>
      <c r="AD3859" s="74"/>
    </row>
    <row r="3860" spans="23:30">
      <c r="W3860" s="103"/>
      <c r="X3860" s="74"/>
      <c r="Y3860" s="74"/>
      <c r="Z3860" s="74"/>
      <c r="AA3860" s="74"/>
      <c r="AB3860" s="74"/>
      <c r="AC3860" s="74"/>
      <c r="AD3860" s="74"/>
    </row>
    <row r="3861" spans="23:30">
      <c r="W3861" s="103"/>
      <c r="X3861" s="74"/>
      <c r="Y3861" s="74"/>
      <c r="Z3861" s="74"/>
      <c r="AA3861" s="74"/>
      <c r="AB3861" s="74"/>
      <c r="AC3861" s="74"/>
      <c r="AD3861" s="74"/>
    </row>
    <row r="3862" spans="23:30">
      <c r="W3862" s="103"/>
      <c r="X3862" s="74"/>
      <c r="Y3862" s="74"/>
      <c r="Z3862" s="74"/>
      <c r="AA3862" s="74"/>
      <c r="AB3862" s="74"/>
      <c r="AC3862" s="74"/>
      <c r="AD3862" s="74"/>
    </row>
    <row r="3863" spans="23:30">
      <c r="W3863" s="103"/>
      <c r="X3863" s="74"/>
      <c r="Y3863" s="74"/>
      <c r="Z3863" s="74"/>
      <c r="AA3863" s="74"/>
      <c r="AB3863" s="74"/>
      <c r="AC3863" s="74"/>
      <c r="AD3863" s="74"/>
    </row>
    <row r="3864" spans="23:30">
      <c r="W3864" s="103"/>
      <c r="X3864" s="74"/>
      <c r="Y3864" s="74"/>
      <c r="Z3864" s="74"/>
      <c r="AA3864" s="74"/>
      <c r="AB3864" s="74"/>
      <c r="AC3864" s="74"/>
      <c r="AD3864" s="74"/>
    </row>
    <row r="3865" spans="23:30">
      <c r="W3865" s="103"/>
      <c r="X3865" s="74"/>
      <c r="Y3865" s="74"/>
      <c r="Z3865" s="74"/>
      <c r="AA3865" s="74"/>
      <c r="AB3865" s="74"/>
      <c r="AC3865" s="74"/>
      <c r="AD3865" s="74"/>
    </row>
    <row r="3866" spans="23:30">
      <c r="W3866" s="103"/>
      <c r="X3866" s="74"/>
      <c r="Y3866" s="74"/>
      <c r="Z3866" s="74"/>
      <c r="AA3866" s="74"/>
      <c r="AB3866" s="74"/>
      <c r="AC3866" s="74"/>
      <c r="AD3866" s="74"/>
    </row>
    <row r="3867" spans="23:30">
      <c r="W3867" s="103"/>
      <c r="X3867" s="74"/>
      <c r="Y3867" s="74"/>
      <c r="Z3867" s="74"/>
      <c r="AA3867" s="74"/>
      <c r="AB3867" s="74"/>
      <c r="AC3867" s="74"/>
      <c r="AD3867" s="74"/>
    </row>
    <row r="3868" spans="23:30">
      <c r="W3868" s="103"/>
      <c r="X3868" s="74"/>
      <c r="Y3868" s="74"/>
      <c r="Z3868" s="74"/>
      <c r="AA3868" s="74"/>
      <c r="AB3868" s="74"/>
      <c r="AC3868" s="74"/>
      <c r="AD3868" s="74"/>
    </row>
    <row r="3869" spans="23:30">
      <c r="W3869" s="103"/>
      <c r="X3869" s="74"/>
      <c r="Y3869" s="74"/>
      <c r="Z3869" s="74"/>
      <c r="AA3869" s="74"/>
      <c r="AB3869" s="74"/>
      <c r="AC3869" s="74"/>
      <c r="AD3869" s="74"/>
    </row>
    <row r="3870" spans="23:30">
      <c r="W3870" s="103"/>
      <c r="X3870" s="74"/>
      <c r="Y3870" s="74"/>
      <c r="Z3870" s="74"/>
      <c r="AA3870" s="74"/>
      <c r="AB3870" s="74"/>
      <c r="AC3870" s="74"/>
      <c r="AD3870" s="74"/>
    </row>
    <row r="3871" spans="23:30">
      <c r="W3871" s="103"/>
      <c r="X3871" s="74"/>
      <c r="Y3871" s="74"/>
      <c r="Z3871" s="74"/>
      <c r="AA3871" s="74"/>
      <c r="AB3871" s="74"/>
      <c r="AC3871" s="74"/>
      <c r="AD3871" s="74"/>
    </row>
    <row r="3872" spans="23:30">
      <c r="W3872" s="103"/>
      <c r="X3872" s="74"/>
      <c r="Y3872" s="74"/>
      <c r="Z3872" s="74"/>
      <c r="AA3872" s="74"/>
      <c r="AB3872" s="74"/>
      <c r="AC3872" s="74"/>
      <c r="AD3872" s="74"/>
    </row>
    <row r="3873" spans="23:30">
      <c r="W3873" s="103"/>
      <c r="X3873" s="74"/>
      <c r="Y3873" s="74"/>
      <c r="Z3873" s="74"/>
      <c r="AA3873" s="74"/>
      <c r="AB3873" s="74"/>
      <c r="AC3873" s="74"/>
      <c r="AD3873" s="74"/>
    </row>
    <row r="3874" spans="23:30">
      <c r="W3874" s="103"/>
      <c r="X3874" s="74"/>
      <c r="Y3874" s="74"/>
      <c r="Z3874" s="74"/>
      <c r="AA3874" s="74"/>
      <c r="AB3874" s="74"/>
      <c r="AC3874" s="74"/>
      <c r="AD3874" s="74"/>
    </row>
    <row r="3875" spans="23:30">
      <c r="W3875" s="103"/>
      <c r="X3875" s="74"/>
      <c r="Y3875" s="74"/>
      <c r="Z3875" s="74"/>
      <c r="AA3875" s="74"/>
      <c r="AB3875" s="74"/>
      <c r="AC3875" s="74"/>
      <c r="AD3875" s="74"/>
    </row>
    <row r="3876" spans="23:30">
      <c r="W3876" s="103"/>
      <c r="X3876" s="74"/>
      <c r="Y3876" s="74"/>
      <c r="Z3876" s="74"/>
      <c r="AA3876" s="74"/>
      <c r="AB3876" s="74"/>
      <c r="AC3876" s="74"/>
      <c r="AD3876" s="74"/>
    </row>
    <row r="3877" spans="23:30">
      <c r="W3877" s="103"/>
      <c r="X3877" s="74"/>
      <c r="Y3877" s="74"/>
      <c r="Z3877" s="74"/>
      <c r="AA3877" s="74"/>
      <c r="AB3877" s="74"/>
      <c r="AC3877" s="74"/>
      <c r="AD3877" s="74"/>
    </row>
    <row r="3878" spans="23:30">
      <c r="W3878" s="103"/>
      <c r="X3878" s="74"/>
      <c r="Y3878" s="74"/>
      <c r="Z3878" s="74"/>
      <c r="AA3878" s="74"/>
      <c r="AB3878" s="74"/>
      <c r="AC3878" s="74"/>
      <c r="AD3878" s="74"/>
    </row>
    <row r="3879" spans="23:30">
      <c r="W3879" s="103"/>
      <c r="X3879" s="74"/>
      <c r="Y3879" s="74"/>
      <c r="Z3879" s="74"/>
      <c r="AA3879" s="74"/>
      <c r="AB3879" s="74"/>
      <c r="AC3879" s="74"/>
      <c r="AD3879" s="74"/>
    </row>
    <row r="3880" spans="23:30">
      <c r="W3880" s="103"/>
      <c r="X3880" s="74"/>
      <c r="Y3880" s="74"/>
      <c r="Z3880" s="74"/>
      <c r="AA3880" s="74"/>
      <c r="AB3880" s="74"/>
      <c r="AC3880" s="74"/>
      <c r="AD3880" s="74"/>
    </row>
    <row r="3881" spans="23:30">
      <c r="W3881" s="103"/>
      <c r="X3881" s="74"/>
      <c r="Y3881" s="74"/>
      <c r="Z3881" s="74"/>
      <c r="AA3881" s="74"/>
      <c r="AB3881" s="74"/>
      <c r="AC3881" s="74"/>
      <c r="AD3881" s="74"/>
    </row>
    <row r="3882" spans="23:30">
      <c r="W3882" s="103"/>
      <c r="X3882" s="74"/>
      <c r="Y3882" s="74"/>
      <c r="Z3882" s="74"/>
      <c r="AA3882" s="74"/>
      <c r="AB3882" s="74"/>
      <c r="AC3882" s="74"/>
      <c r="AD3882" s="74"/>
    </row>
    <row r="3883" spans="23:30">
      <c r="W3883" s="103"/>
      <c r="X3883" s="74"/>
      <c r="Y3883" s="74"/>
      <c r="Z3883" s="74"/>
      <c r="AA3883" s="74"/>
      <c r="AB3883" s="74"/>
      <c r="AC3883" s="74"/>
      <c r="AD3883" s="74"/>
    </row>
    <row r="3884" spans="23:30">
      <c r="W3884" s="103"/>
      <c r="X3884" s="74"/>
      <c r="Y3884" s="74"/>
      <c r="Z3884" s="74"/>
      <c r="AA3884" s="74"/>
      <c r="AB3884" s="74"/>
      <c r="AC3884" s="74"/>
      <c r="AD3884" s="74"/>
    </row>
    <row r="3885" spans="23:30">
      <c r="W3885" s="103"/>
      <c r="X3885" s="74"/>
      <c r="Y3885" s="74"/>
      <c r="Z3885" s="74"/>
      <c r="AA3885" s="74"/>
      <c r="AB3885" s="74"/>
      <c r="AC3885" s="74"/>
      <c r="AD3885" s="74"/>
    </row>
    <row r="3886" spans="23:30">
      <c r="W3886" s="103"/>
      <c r="X3886" s="74"/>
      <c r="Y3886" s="74"/>
      <c r="Z3886" s="74"/>
      <c r="AA3886" s="74"/>
      <c r="AB3886" s="74"/>
      <c r="AC3886" s="74"/>
      <c r="AD3886" s="74"/>
    </row>
    <row r="3887" spans="23:30">
      <c r="W3887" s="103"/>
      <c r="X3887" s="74"/>
      <c r="Y3887" s="74"/>
      <c r="Z3887" s="74"/>
      <c r="AA3887" s="74"/>
      <c r="AB3887" s="74"/>
      <c r="AC3887" s="74"/>
      <c r="AD3887" s="74"/>
    </row>
    <row r="3888" spans="23:30">
      <c r="W3888" s="103"/>
      <c r="X3888" s="74"/>
      <c r="Y3888" s="74"/>
      <c r="Z3888" s="74"/>
      <c r="AA3888" s="74"/>
      <c r="AB3888" s="74"/>
      <c r="AC3888" s="74"/>
      <c r="AD3888" s="74"/>
    </row>
    <row r="3889" spans="23:30">
      <c r="W3889" s="103"/>
      <c r="X3889" s="74"/>
      <c r="Y3889" s="74"/>
      <c r="Z3889" s="74"/>
      <c r="AA3889" s="74"/>
      <c r="AB3889" s="74"/>
      <c r="AC3889" s="74"/>
      <c r="AD3889" s="74"/>
    </row>
    <row r="3890" spans="23:30">
      <c r="W3890" s="103"/>
      <c r="X3890" s="74"/>
      <c r="Y3890" s="74"/>
      <c r="Z3890" s="74"/>
      <c r="AA3890" s="74"/>
      <c r="AB3890" s="74"/>
      <c r="AC3890" s="74"/>
      <c r="AD3890" s="74"/>
    </row>
    <row r="3891" spans="23:30">
      <c r="W3891" s="103"/>
      <c r="X3891" s="74"/>
      <c r="Y3891" s="74"/>
      <c r="Z3891" s="74"/>
      <c r="AA3891" s="74"/>
      <c r="AB3891" s="74"/>
      <c r="AC3891" s="74"/>
      <c r="AD3891" s="74"/>
    </row>
    <row r="3892" spans="23:30">
      <c r="W3892" s="103"/>
      <c r="X3892" s="74"/>
      <c r="Y3892" s="74"/>
      <c r="Z3892" s="74"/>
      <c r="AA3892" s="74"/>
      <c r="AB3892" s="74"/>
      <c r="AC3892" s="74"/>
      <c r="AD3892" s="74"/>
    </row>
    <row r="3893" spans="23:30">
      <c r="W3893" s="103"/>
      <c r="X3893" s="74"/>
      <c r="Y3893" s="74"/>
      <c r="Z3893" s="74"/>
      <c r="AA3893" s="74"/>
      <c r="AB3893" s="74"/>
      <c r="AC3893" s="74"/>
      <c r="AD3893" s="74"/>
    </row>
    <row r="3894" spans="23:30">
      <c r="W3894" s="103"/>
      <c r="X3894" s="74"/>
      <c r="Y3894" s="74"/>
      <c r="Z3894" s="74"/>
      <c r="AA3894" s="74"/>
      <c r="AB3894" s="74"/>
      <c r="AC3894" s="74"/>
      <c r="AD3894" s="74"/>
    </row>
    <row r="3895" spans="23:30">
      <c r="W3895" s="103"/>
      <c r="X3895" s="74"/>
      <c r="Y3895" s="74"/>
      <c r="Z3895" s="74"/>
      <c r="AA3895" s="74"/>
      <c r="AB3895" s="74"/>
      <c r="AC3895" s="74"/>
      <c r="AD3895" s="74"/>
    </row>
    <row r="3896" spans="23:30">
      <c r="W3896" s="103"/>
      <c r="X3896" s="74"/>
      <c r="Y3896" s="74"/>
      <c r="Z3896" s="74"/>
      <c r="AA3896" s="74"/>
      <c r="AB3896" s="74"/>
      <c r="AC3896" s="74"/>
      <c r="AD3896" s="74"/>
    </row>
    <row r="3897" spans="23:30">
      <c r="W3897" s="103"/>
      <c r="X3897" s="74"/>
      <c r="Y3897" s="74"/>
      <c r="Z3897" s="74"/>
      <c r="AA3897" s="74"/>
      <c r="AB3897" s="74"/>
      <c r="AC3897" s="74"/>
      <c r="AD3897" s="74"/>
    </row>
    <row r="3898" spans="23:30">
      <c r="W3898" s="103"/>
      <c r="X3898" s="74"/>
      <c r="Y3898" s="74"/>
      <c r="Z3898" s="74"/>
      <c r="AA3898" s="74"/>
      <c r="AB3898" s="74"/>
      <c r="AC3898" s="74"/>
      <c r="AD3898" s="74"/>
    </row>
    <row r="3899" spans="23:30">
      <c r="W3899" s="103"/>
      <c r="X3899" s="74"/>
      <c r="Y3899" s="74"/>
      <c r="Z3899" s="74"/>
      <c r="AA3899" s="74"/>
      <c r="AB3899" s="74"/>
      <c r="AC3899" s="74"/>
      <c r="AD3899" s="74"/>
    </row>
    <row r="3900" spans="23:30">
      <c r="W3900" s="103"/>
      <c r="X3900" s="74"/>
      <c r="Y3900" s="74"/>
      <c r="Z3900" s="74"/>
      <c r="AA3900" s="74"/>
      <c r="AB3900" s="74"/>
      <c r="AC3900" s="74"/>
      <c r="AD3900" s="74"/>
    </row>
    <row r="3901" spans="23:30">
      <c r="W3901" s="103"/>
      <c r="X3901" s="74"/>
      <c r="Y3901" s="74"/>
      <c r="Z3901" s="74"/>
      <c r="AA3901" s="74"/>
      <c r="AB3901" s="74"/>
      <c r="AC3901" s="74"/>
      <c r="AD3901" s="74"/>
    </row>
    <row r="3902" spans="23:30">
      <c r="W3902" s="103"/>
      <c r="X3902" s="74"/>
      <c r="Y3902" s="74"/>
      <c r="Z3902" s="74"/>
      <c r="AA3902" s="74"/>
      <c r="AB3902" s="74"/>
      <c r="AC3902" s="74"/>
      <c r="AD3902" s="74"/>
    </row>
    <row r="3903" spans="23:30">
      <c r="W3903" s="103"/>
      <c r="X3903" s="74"/>
      <c r="Y3903" s="74"/>
      <c r="Z3903" s="74"/>
      <c r="AA3903" s="74"/>
      <c r="AB3903" s="74"/>
      <c r="AC3903" s="74"/>
      <c r="AD3903" s="74"/>
    </row>
    <row r="3904" spans="23:30">
      <c r="W3904" s="103"/>
      <c r="X3904" s="74"/>
      <c r="Y3904" s="74"/>
      <c r="Z3904" s="74"/>
      <c r="AA3904" s="74"/>
      <c r="AB3904" s="74"/>
      <c r="AC3904" s="74"/>
      <c r="AD3904" s="74"/>
    </row>
    <row r="3905" spans="23:30">
      <c r="W3905" s="103"/>
      <c r="X3905" s="74"/>
      <c r="Y3905" s="74"/>
      <c r="Z3905" s="74"/>
      <c r="AA3905" s="74"/>
      <c r="AB3905" s="74"/>
      <c r="AC3905" s="74"/>
      <c r="AD3905" s="74"/>
    </row>
    <row r="3906" spans="23:30">
      <c r="W3906" s="103"/>
      <c r="X3906" s="74"/>
      <c r="Y3906" s="74"/>
      <c r="Z3906" s="74"/>
      <c r="AA3906" s="74"/>
      <c r="AB3906" s="74"/>
      <c r="AC3906" s="74"/>
      <c r="AD3906" s="74"/>
    </row>
    <row r="3907" spans="23:30">
      <c r="W3907" s="103"/>
      <c r="X3907" s="74"/>
      <c r="Y3907" s="74"/>
      <c r="Z3907" s="74"/>
      <c r="AA3907" s="74"/>
      <c r="AB3907" s="74"/>
      <c r="AC3907" s="74"/>
      <c r="AD3907" s="74"/>
    </row>
    <row r="3908" spans="23:30">
      <c r="W3908" s="103"/>
      <c r="X3908" s="74"/>
      <c r="Y3908" s="74"/>
      <c r="Z3908" s="74"/>
      <c r="AA3908" s="74"/>
      <c r="AB3908" s="74"/>
      <c r="AC3908" s="74"/>
      <c r="AD3908" s="74"/>
    </row>
    <row r="3909" spans="23:30">
      <c r="W3909" s="103"/>
      <c r="X3909" s="74"/>
      <c r="Y3909" s="74"/>
      <c r="Z3909" s="74"/>
      <c r="AA3909" s="74"/>
      <c r="AB3909" s="74"/>
      <c r="AC3909" s="74"/>
      <c r="AD3909" s="74"/>
    </row>
    <row r="3910" spans="23:30">
      <c r="W3910" s="103"/>
      <c r="X3910" s="74"/>
      <c r="Y3910" s="74"/>
      <c r="Z3910" s="74"/>
      <c r="AA3910" s="74"/>
      <c r="AB3910" s="74"/>
      <c r="AC3910" s="74"/>
      <c r="AD3910" s="74"/>
    </row>
    <row r="3911" spans="23:30">
      <c r="W3911" s="103"/>
      <c r="X3911" s="74"/>
      <c r="Y3911" s="74"/>
      <c r="Z3911" s="74"/>
      <c r="AA3911" s="74"/>
      <c r="AB3911" s="74"/>
      <c r="AC3911" s="74"/>
      <c r="AD3911" s="74"/>
    </row>
    <row r="3912" spans="23:30">
      <c r="W3912" s="103"/>
      <c r="X3912" s="74"/>
      <c r="Y3912" s="74"/>
      <c r="Z3912" s="74"/>
      <c r="AA3912" s="74"/>
      <c r="AB3912" s="74"/>
      <c r="AC3912" s="74"/>
      <c r="AD3912" s="74"/>
    </row>
    <row r="3913" spans="23:30">
      <c r="W3913" s="103"/>
      <c r="X3913" s="74"/>
      <c r="Y3913" s="74"/>
      <c r="Z3913" s="74"/>
      <c r="AA3913" s="74"/>
      <c r="AB3913" s="74"/>
      <c r="AC3913" s="74"/>
      <c r="AD3913" s="74"/>
    </row>
    <row r="3914" spans="23:30">
      <c r="W3914" s="103"/>
      <c r="X3914" s="74"/>
      <c r="Y3914" s="74"/>
      <c r="Z3914" s="74"/>
      <c r="AA3914" s="74"/>
      <c r="AB3914" s="74"/>
      <c r="AC3914" s="74"/>
      <c r="AD3914" s="74"/>
    </row>
    <row r="3915" spans="23:30">
      <c r="W3915" s="103"/>
      <c r="X3915" s="74"/>
      <c r="Y3915" s="74"/>
      <c r="Z3915" s="74"/>
      <c r="AA3915" s="74"/>
      <c r="AB3915" s="74"/>
      <c r="AC3915" s="74"/>
      <c r="AD3915" s="74"/>
    </row>
    <row r="3916" spans="23:30">
      <c r="W3916" s="103"/>
      <c r="X3916" s="74"/>
      <c r="Y3916" s="74"/>
      <c r="Z3916" s="74"/>
      <c r="AA3916" s="74"/>
      <c r="AB3916" s="74"/>
      <c r="AC3916" s="74"/>
      <c r="AD3916" s="74"/>
    </row>
    <row r="3917" spans="23:30">
      <c r="W3917" s="103"/>
      <c r="X3917" s="74"/>
      <c r="Y3917" s="74"/>
      <c r="Z3917" s="74"/>
      <c r="AA3917" s="74"/>
      <c r="AB3917" s="74"/>
      <c r="AC3917" s="74"/>
      <c r="AD3917" s="74"/>
    </row>
    <row r="3918" spans="23:30">
      <c r="W3918" s="103"/>
      <c r="X3918" s="74"/>
      <c r="Y3918" s="74"/>
      <c r="Z3918" s="74"/>
      <c r="AA3918" s="74"/>
      <c r="AB3918" s="74"/>
      <c r="AC3918" s="74"/>
      <c r="AD3918" s="74"/>
    </row>
    <row r="3919" spans="23:30">
      <c r="W3919" s="103"/>
      <c r="X3919" s="74"/>
      <c r="Y3919" s="74"/>
      <c r="Z3919" s="74"/>
      <c r="AA3919" s="74"/>
      <c r="AB3919" s="74"/>
      <c r="AC3919" s="74"/>
      <c r="AD3919" s="74"/>
    </row>
    <row r="3920" spans="23:30">
      <c r="W3920" s="103"/>
      <c r="X3920" s="74"/>
      <c r="Y3920" s="74"/>
      <c r="Z3920" s="74"/>
      <c r="AA3920" s="74"/>
      <c r="AB3920" s="74"/>
      <c r="AC3920" s="74"/>
      <c r="AD3920" s="74"/>
    </row>
    <row r="3921" spans="23:30">
      <c r="W3921" s="103"/>
      <c r="X3921" s="74"/>
      <c r="Y3921" s="74"/>
      <c r="Z3921" s="74"/>
      <c r="AA3921" s="74"/>
      <c r="AB3921" s="74"/>
      <c r="AC3921" s="74"/>
      <c r="AD3921" s="74"/>
    </row>
    <row r="3922" spans="23:30">
      <c r="W3922" s="103"/>
      <c r="X3922" s="74"/>
      <c r="Y3922" s="74"/>
      <c r="Z3922" s="74"/>
      <c r="AA3922" s="74"/>
      <c r="AB3922" s="74"/>
      <c r="AC3922" s="74"/>
      <c r="AD3922" s="74"/>
    </row>
    <row r="3923" spans="23:30">
      <c r="W3923" s="103"/>
      <c r="X3923" s="74"/>
      <c r="Y3923" s="74"/>
      <c r="Z3923" s="74"/>
      <c r="AA3923" s="74"/>
      <c r="AB3923" s="74"/>
      <c r="AC3923" s="74"/>
      <c r="AD3923" s="74"/>
    </row>
    <row r="3924" spans="23:30">
      <c r="W3924" s="103"/>
      <c r="X3924" s="74"/>
      <c r="Y3924" s="74"/>
      <c r="Z3924" s="74"/>
      <c r="AA3924" s="74"/>
      <c r="AB3924" s="74"/>
      <c r="AC3924" s="74"/>
      <c r="AD3924" s="74"/>
    </row>
    <row r="3925" spans="23:30">
      <c r="W3925" s="103"/>
      <c r="X3925" s="74"/>
      <c r="Y3925" s="74"/>
      <c r="Z3925" s="74"/>
      <c r="AA3925" s="74"/>
      <c r="AB3925" s="74"/>
      <c r="AC3925" s="74"/>
      <c r="AD3925" s="74"/>
    </row>
    <row r="3926" spans="23:30">
      <c r="W3926" s="103"/>
      <c r="X3926" s="74"/>
      <c r="Y3926" s="74"/>
      <c r="Z3926" s="74"/>
      <c r="AA3926" s="74"/>
      <c r="AB3926" s="74"/>
      <c r="AC3926" s="74"/>
      <c r="AD3926" s="74"/>
    </row>
    <row r="3927" spans="23:30">
      <c r="W3927" s="103"/>
      <c r="X3927" s="74"/>
      <c r="Y3927" s="74"/>
      <c r="Z3927" s="74"/>
      <c r="AA3927" s="74"/>
      <c r="AB3927" s="74"/>
      <c r="AC3927" s="74"/>
      <c r="AD3927" s="74"/>
    </row>
    <row r="3928" spans="23:30">
      <c r="W3928" s="103"/>
      <c r="X3928" s="74"/>
      <c r="Y3928" s="74"/>
      <c r="Z3928" s="74"/>
      <c r="AA3928" s="74"/>
      <c r="AB3928" s="74"/>
      <c r="AC3928" s="74"/>
      <c r="AD3928" s="74"/>
    </row>
    <row r="3929" spans="23:30">
      <c r="W3929" s="103"/>
      <c r="X3929" s="74"/>
      <c r="Y3929" s="74"/>
      <c r="Z3929" s="74"/>
      <c r="AA3929" s="74"/>
      <c r="AB3929" s="74"/>
      <c r="AC3929" s="74"/>
      <c r="AD3929" s="74"/>
    </row>
    <row r="3930" spans="23:30">
      <c r="W3930" s="103"/>
      <c r="X3930" s="74"/>
      <c r="Y3930" s="74"/>
      <c r="Z3930" s="74"/>
      <c r="AA3930" s="74"/>
      <c r="AB3930" s="74"/>
      <c r="AC3930" s="74"/>
      <c r="AD3930" s="74"/>
    </row>
    <row r="3931" spans="23:30">
      <c r="W3931" s="103"/>
      <c r="X3931" s="74"/>
      <c r="Y3931" s="74"/>
      <c r="Z3931" s="74"/>
      <c r="AA3931" s="74"/>
      <c r="AB3931" s="74"/>
      <c r="AC3931" s="74"/>
      <c r="AD3931" s="74"/>
    </row>
    <row r="3932" spans="23:30">
      <c r="W3932" s="103"/>
      <c r="X3932" s="74"/>
      <c r="Y3932" s="74"/>
      <c r="Z3932" s="74"/>
      <c r="AA3932" s="74"/>
      <c r="AB3932" s="74"/>
      <c r="AC3932" s="74"/>
      <c r="AD3932" s="74"/>
    </row>
    <row r="3933" spans="23:30">
      <c r="W3933" s="103"/>
      <c r="X3933" s="74"/>
      <c r="Y3933" s="74"/>
      <c r="Z3933" s="74"/>
      <c r="AA3933" s="74"/>
      <c r="AB3933" s="74"/>
      <c r="AC3933" s="74"/>
      <c r="AD3933" s="74"/>
    </row>
    <row r="3934" spans="23:30">
      <c r="W3934" s="103"/>
      <c r="X3934" s="74"/>
      <c r="Y3934" s="74"/>
      <c r="Z3934" s="74"/>
      <c r="AA3934" s="74"/>
      <c r="AB3934" s="74"/>
      <c r="AC3934" s="74"/>
      <c r="AD3934" s="74"/>
    </row>
    <row r="3935" spans="23:30">
      <c r="W3935" s="103"/>
      <c r="X3935" s="74"/>
      <c r="Y3935" s="74"/>
      <c r="Z3935" s="74"/>
      <c r="AA3935" s="74"/>
      <c r="AB3935" s="74"/>
      <c r="AC3935" s="74"/>
      <c r="AD3935" s="74"/>
    </row>
    <row r="3936" spans="23:30">
      <c r="W3936" s="103"/>
      <c r="X3936" s="74"/>
      <c r="Y3936" s="74"/>
      <c r="Z3936" s="74"/>
      <c r="AA3936" s="74"/>
      <c r="AB3936" s="74"/>
      <c r="AC3936" s="74"/>
      <c r="AD3936" s="74"/>
    </row>
    <row r="3937" spans="23:30">
      <c r="W3937" s="103"/>
      <c r="X3937" s="74"/>
      <c r="Y3937" s="74"/>
      <c r="Z3937" s="74"/>
      <c r="AA3937" s="74"/>
      <c r="AB3937" s="74"/>
      <c r="AC3937" s="74"/>
      <c r="AD3937" s="74"/>
    </row>
    <row r="3938" spans="23:30">
      <c r="W3938" s="103"/>
      <c r="X3938" s="74"/>
      <c r="Y3938" s="74"/>
      <c r="Z3938" s="74"/>
      <c r="AA3938" s="74"/>
      <c r="AB3938" s="74"/>
      <c r="AC3938" s="74"/>
      <c r="AD3938" s="74"/>
    </row>
    <row r="3939" spans="23:30">
      <c r="W3939" s="103"/>
      <c r="X3939" s="74"/>
      <c r="Y3939" s="74"/>
      <c r="Z3939" s="74"/>
      <c r="AA3939" s="74"/>
      <c r="AB3939" s="74"/>
      <c r="AC3939" s="74"/>
      <c r="AD3939" s="74"/>
    </row>
    <row r="3940" spans="23:30">
      <c r="W3940" s="103"/>
      <c r="X3940" s="74"/>
      <c r="Y3940" s="74"/>
      <c r="Z3940" s="74"/>
      <c r="AA3940" s="74"/>
      <c r="AB3940" s="74"/>
      <c r="AC3940" s="74"/>
      <c r="AD3940" s="74"/>
    </row>
    <row r="3941" spans="23:30">
      <c r="W3941" s="103"/>
      <c r="X3941" s="74"/>
      <c r="Y3941" s="74"/>
      <c r="Z3941" s="74"/>
      <c r="AA3941" s="74"/>
      <c r="AB3941" s="74"/>
      <c r="AC3941" s="74"/>
      <c r="AD3941" s="74"/>
    </row>
    <row r="3942" spans="23:30">
      <c r="W3942" s="103"/>
      <c r="X3942" s="74"/>
      <c r="Y3942" s="74"/>
      <c r="Z3942" s="74"/>
      <c r="AA3942" s="74"/>
      <c r="AB3942" s="74"/>
      <c r="AC3942" s="74"/>
      <c r="AD3942" s="74"/>
    </row>
    <row r="3943" spans="23:30">
      <c r="W3943" s="103"/>
      <c r="X3943" s="74"/>
      <c r="Y3943" s="74"/>
      <c r="Z3943" s="74"/>
      <c r="AA3943" s="74"/>
      <c r="AB3943" s="74"/>
      <c r="AC3943" s="74"/>
      <c r="AD3943" s="74"/>
    </row>
    <row r="3944" spans="23:30">
      <c r="W3944" s="103"/>
      <c r="X3944" s="74"/>
      <c r="Y3944" s="74"/>
      <c r="Z3944" s="74"/>
      <c r="AA3944" s="74"/>
      <c r="AB3944" s="74"/>
      <c r="AC3944" s="74"/>
      <c r="AD3944" s="74"/>
    </row>
    <row r="3945" spans="23:30">
      <c r="W3945" s="103"/>
      <c r="X3945" s="74"/>
      <c r="Y3945" s="74"/>
      <c r="Z3945" s="74"/>
      <c r="AA3945" s="74"/>
      <c r="AB3945" s="74"/>
      <c r="AC3945" s="74"/>
      <c r="AD3945" s="74"/>
    </row>
    <row r="3946" spans="23:30">
      <c r="W3946" s="103"/>
      <c r="X3946" s="74"/>
      <c r="Y3946" s="74"/>
      <c r="Z3946" s="74"/>
      <c r="AA3946" s="74"/>
      <c r="AB3946" s="74"/>
      <c r="AC3946" s="74"/>
      <c r="AD3946" s="74"/>
    </row>
    <row r="3947" spans="23:30">
      <c r="W3947" s="103"/>
      <c r="X3947" s="74"/>
      <c r="Y3947" s="74"/>
      <c r="Z3947" s="74"/>
      <c r="AA3947" s="74"/>
      <c r="AB3947" s="74"/>
      <c r="AC3947" s="74"/>
      <c r="AD3947" s="74"/>
    </row>
    <row r="3948" spans="23:30">
      <c r="W3948" s="103"/>
      <c r="X3948" s="74"/>
      <c r="Y3948" s="74"/>
      <c r="Z3948" s="74"/>
      <c r="AA3948" s="74"/>
      <c r="AB3948" s="74"/>
      <c r="AC3948" s="74"/>
      <c r="AD3948" s="74"/>
    </row>
    <row r="3949" spans="23:30">
      <c r="W3949" s="103"/>
      <c r="X3949" s="74"/>
      <c r="Y3949" s="74"/>
      <c r="Z3949" s="74"/>
      <c r="AA3949" s="74"/>
      <c r="AB3949" s="74"/>
      <c r="AC3949" s="74"/>
      <c r="AD3949" s="74"/>
    </row>
    <row r="3950" spans="23:30">
      <c r="W3950" s="103"/>
      <c r="X3950" s="74"/>
      <c r="Y3950" s="74"/>
      <c r="Z3950" s="74"/>
      <c r="AA3950" s="74"/>
      <c r="AB3950" s="74"/>
      <c r="AC3950" s="74"/>
      <c r="AD3950" s="74"/>
    </row>
    <row r="3951" spans="23:30">
      <c r="W3951" s="103"/>
      <c r="X3951" s="74"/>
      <c r="Y3951" s="74"/>
      <c r="Z3951" s="74"/>
      <c r="AA3951" s="74"/>
      <c r="AB3951" s="74"/>
      <c r="AC3951" s="74"/>
      <c r="AD3951" s="74"/>
    </row>
    <row r="3952" spans="23:30">
      <c r="W3952" s="103"/>
      <c r="X3952" s="74"/>
      <c r="Y3952" s="74"/>
      <c r="Z3952" s="74"/>
      <c r="AA3952" s="74"/>
      <c r="AB3952" s="74"/>
      <c r="AC3952" s="74"/>
      <c r="AD3952" s="74"/>
    </row>
    <row r="3953" spans="23:30">
      <c r="W3953" s="103"/>
      <c r="X3953" s="74"/>
      <c r="Y3953" s="74"/>
      <c r="Z3953" s="74"/>
      <c r="AA3953" s="74"/>
      <c r="AB3953" s="74"/>
      <c r="AC3953" s="74"/>
      <c r="AD3953" s="74"/>
    </row>
    <row r="3954" spans="23:30">
      <c r="W3954" s="103"/>
      <c r="X3954" s="74"/>
      <c r="Y3954" s="74"/>
      <c r="Z3954" s="74"/>
      <c r="AA3954" s="74"/>
      <c r="AB3954" s="74"/>
      <c r="AC3954" s="74"/>
      <c r="AD3954" s="74"/>
    </row>
    <row r="3955" spans="23:30">
      <c r="W3955" s="103"/>
      <c r="X3955" s="74"/>
      <c r="Y3955" s="74"/>
      <c r="Z3955" s="74"/>
      <c r="AA3955" s="74"/>
      <c r="AB3955" s="74"/>
      <c r="AC3955" s="74"/>
      <c r="AD3955" s="74"/>
    </row>
    <row r="3956" spans="23:30">
      <c r="W3956" s="103"/>
      <c r="X3956" s="74"/>
      <c r="Y3956" s="74"/>
      <c r="Z3956" s="74"/>
      <c r="AA3956" s="74"/>
      <c r="AB3956" s="74"/>
      <c r="AC3956" s="74"/>
      <c r="AD3956" s="74"/>
    </row>
    <row r="3957" spans="23:30">
      <c r="W3957" s="103"/>
      <c r="X3957" s="74"/>
      <c r="Y3957" s="74"/>
      <c r="Z3957" s="74"/>
      <c r="AA3957" s="74"/>
      <c r="AB3957" s="74"/>
      <c r="AC3957" s="74"/>
      <c r="AD3957" s="74"/>
    </row>
    <row r="3958" spans="23:30">
      <c r="W3958" s="103"/>
      <c r="X3958" s="74"/>
      <c r="Y3958" s="74"/>
      <c r="Z3958" s="74"/>
      <c r="AA3958" s="74"/>
      <c r="AB3958" s="74"/>
      <c r="AC3958" s="74"/>
      <c r="AD3958" s="74"/>
    </row>
    <row r="3959" spans="23:30">
      <c r="W3959" s="103"/>
      <c r="X3959" s="74"/>
      <c r="Y3959" s="74"/>
      <c r="Z3959" s="74"/>
      <c r="AA3959" s="74"/>
      <c r="AB3959" s="74"/>
      <c r="AC3959" s="74"/>
      <c r="AD3959" s="74"/>
    </row>
    <row r="3960" spans="23:30">
      <c r="W3960" s="103"/>
      <c r="X3960" s="74"/>
      <c r="Y3960" s="74"/>
      <c r="Z3960" s="74"/>
      <c r="AA3960" s="74"/>
      <c r="AB3960" s="74"/>
      <c r="AC3960" s="74"/>
      <c r="AD3960" s="74"/>
    </row>
    <row r="3961" spans="23:30">
      <c r="W3961" s="103"/>
      <c r="X3961" s="74"/>
      <c r="Y3961" s="74"/>
      <c r="Z3961" s="74"/>
      <c r="AA3961" s="74"/>
      <c r="AB3961" s="74"/>
      <c r="AC3961" s="74"/>
      <c r="AD3961" s="74"/>
    </row>
    <row r="3962" spans="23:30">
      <c r="W3962" s="103"/>
      <c r="X3962" s="74"/>
      <c r="Y3962" s="74"/>
      <c r="Z3962" s="74"/>
      <c r="AA3962" s="74"/>
      <c r="AB3962" s="74"/>
      <c r="AC3962" s="74"/>
      <c r="AD3962" s="74"/>
    </row>
    <row r="3963" spans="23:30">
      <c r="W3963" s="103"/>
      <c r="X3963" s="74"/>
      <c r="Y3963" s="74"/>
      <c r="Z3963" s="74"/>
      <c r="AA3963" s="74"/>
      <c r="AB3963" s="74"/>
      <c r="AC3963" s="74"/>
      <c r="AD3963" s="74"/>
    </row>
    <row r="3964" spans="23:30">
      <c r="W3964" s="103"/>
      <c r="X3964" s="74"/>
      <c r="Y3964" s="74"/>
      <c r="Z3964" s="74"/>
      <c r="AA3964" s="74"/>
      <c r="AB3964" s="74"/>
      <c r="AC3964" s="74"/>
      <c r="AD3964" s="74"/>
    </row>
    <row r="3965" spans="23:30">
      <c r="W3965" s="103"/>
      <c r="X3965" s="74"/>
      <c r="Y3965" s="74"/>
      <c r="Z3965" s="74"/>
      <c r="AA3965" s="74"/>
      <c r="AB3965" s="74"/>
      <c r="AC3965" s="74"/>
      <c r="AD3965" s="74"/>
    </row>
    <row r="3966" spans="23:30">
      <c r="W3966" s="103"/>
      <c r="X3966" s="74"/>
      <c r="Y3966" s="74"/>
      <c r="Z3966" s="74"/>
      <c r="AA3966" s="74"/>
      <c r="AB3966" s="74"/>
      <c r="AC3966" s="74"/>
      <c r="AD3966" s="74"/>
    </row>
    <row r="3967" spans="23:30">
      <c r="W3967" s="103"/>
      <c r="X3967" s="74"/>
      <c r="Y3967" s="74"/>
      <c r="Z3967" s="74"/>
      <c r="AA3967" s="74"/>
      <c r="AB3967" s="74"/>
      <c r="AC3967" s="74"/>
      <c r="AD3967" s="74"/>
    </row>
    <row r="3968" spans="23:30">
      <c r="W3968" s="103"/>
      <c r="X3968" s="74"/>
      <c r="Y3968" s="74"/>
      <c r="Z3968" s="74"/>
      <c r="AA3968" s="74"/>
      <c r="AB3968" s="74"/>
      <c r="AC3968" s="74"/>
      <c r="AD3968" s="74"/>
    </row>
    <row r="3969" spans="23:30">
      <c r="W3969" s="103"/>
      <c r="X3969" s="74"/>
      <c r="Y3969" s="74"/>
      <c r="Z3969" s="74"/>
      <c r="AA3969" s="74"/>
      <c r="AB3969" s="74"/>
      <c r="AC3969" s="74"/>
      <c r="AD3969" s="74"/>
    </row>
    <row r="3970" spans="23:30">
      <c r="W3970" s="103"/>
      <c r="X3970" s="74"/>
      <c r="Y3970" s="74"/>
      <c r="Z3970" s="74"/>
      <c r="AA3970" s="74"/>
      <c r="AB3970" s="74"/>
      <c r="AC3970" s="74"/>
      <c r="AD3970" s="74"/>
    </row>
    <row r="3971" spans="23:30">
      <c r="W3971" s="103"/>
      <c r="X3971" s="74"/>
      <c r="Y3971" s="74"/>
      <c r="Z3971" s="74"/>
      <c r="AA3971" s="74"/>
      <c r="AB3971" s="74"/>
      <c r="AC3971" s="74"/>
      <c r="AD3971" s="74"/>
    </row>
    <row r="3972" spans="23:30">
      <c r="W3972" s="103"/>
      <c r="X3972" s="74"/>
      <c r="Y3972" s="74"/>
      <c r="Z3972" s="74"/>
      <c r="AA3972" s="74"/>
      <c r="AB3972" s="74"/>
      <c r="AC3972" s="74"/>
      <c r="AD3972" s="74"/>
    </row>
    <row r="3973" spans="23:30">
      <c r="W3973" s="103"/>
      <c r="X3973" s="74"/>
      <c r="Y3973" s="74"/>
      <c r="Z3973" s="74"/>
      <c r="AA3973" s="74"/>
      <c r="AB3973" s="74"/>
      <c r="AC3973" s="74"/>
      <c r="AD3973" s="74"/>
    </row>
    <row r="3974" spans="23:30">
      <c r="W3974" s="103"/>
      <c r="X3974" s="74"/>
      <c r="Y3974" s="74"/>
      <c r="Z3974" s="74"/>
      <c r="AA3974" s="74"/>
      <c r="AB3974" s="74"/>
      <c r="AC3974" s="74"/>
      <c r="AD3974" s="74"/>
    </row>
    <row r="3975" spans="23:30">
      <c r="W3975" s="103"/>
      <c r="X3975" s="74"/>
      <c r="Y3975" s="74"/>
      <c r="Z3975" s="74"/>
      <c r="AA3975" s="74"/>
      <c r="AB3975" s="74"/>
      <c r="AC3975" s="74"/>
      <c r="AD3975" s="74"/>
    </row>
    <row r="3976" spans="23:30">
      <c r="W3976" s="103"/>
      <c r="X3976" s="74"/>
      <c r="Y3976" s="74"/>
      <c r="Z3976" s="74"/>
      <c r="AA3976" s="74"/>
      <c r="AB3976" s="74"/>
      <c r="AC3976" s="74"/>
      <c r="AD3976" s="74"/>
    </row>
    <row r="3977" spans="23:30">
      <c r="W3977" s="103"/>
      <c r="X3977" s="74"/>
      <c r="Y3977" s="74"/>
      <c r="Z3977" s="74"/>
      <c r="AA3977" s="74"/>
      <c r="AB3977" s="74"/>
      <c r="AC3977" s="74"/>
      <c r="AD3977" s="74"/>
    </row>
    <row r="3978" spans="23:30">
      <c r="W3978" s="103"/>
      <c r="X3978" s="74"/>
      <c r="Y3978" s="74"/>
      <c r="Z3978" s="74"/>
      <c r="AA3978" s="74"/>
      <c r="AB3978" s="74"/>
      <c r="AC3978" s="74"/>
      <c r="AD3978" s="74"/>
    </row>
    <row r="3979" spans="23:30">
      <c r="W3979" s="103"/>
      <c r="X3979" s="74"/>
      <c r="Y3979" s="74"/>
      <c r="Z3979" s="74"/>
      <c r="AA3979" s="74"/>
      <c r="AB3979" s="74"/>
      <c r="AC3979" s="74"/>
      <c r="AD3979" s="74"/>
    </row>
    <row r="3980" spans="23:30">
      <c r="W3980" s="103"/>
      <c r="X3980" s="74"/>
      <c r="Y3980" s="74"/>
      <c r="Z3980" s="74"/>
      <c r="AA3980" s="74"/>
      <c r="AB3980" s="74"/>
      <c r="AC3980" s="74"/>
      <c r="AD3980" s="74"/>
    </row>
    <row r="3981" spans="23:30">
      <c r="W3981" s="103"/>
      <c r="X3981" s="74"/>
      <c r="Y3981" s="74"/>
      <c r="Z3981" s="74"/>
      <c r="AA3981" s="74"/>
      <c r="AB3981" s="74"/>
      <c r="AC3981" s="74"/>
      <c r="AD3981" s="74"/>
    </row>
    <row r="3982" spans="23:30">
      <c r="W3982" s="103"/>
      <c r="X3982" s="74"/>
      <c r="Y3982" s="74"/>
      <c r="Z3982" s="74"/>
      <c r="AA3982" s="74"/>
      <c r="AB3982" s="74"/>
      <c r="AC3982" s="74"/>
      <c r="AD3982" s="74"/>
    </row>
    <row r="3983" spans="23:30">
      <c r="W3983" s="103"/>
      <c r="X3983" s="74"/>
      <c r="Y3983" s="74"/>
      <c r="Z3983" s="74"/>
      <c r="AA3983" s="74"/>
      <c r="AB3983" s="74"/>
      <c r="AC3983" s="74"/>
      <c r="AD3983" s="74"/>
    </row>
    <row r="3984" spans="23:30">
      <c r="W3984" s="103"/>
      <c r="X3984" s="74"/>
      <c r="Y3984" s="74"/>
      <c r="Z3984" s="74"/>
      <c r="AA3984" s="74"/>
      <c r="AB3984" s="74"/>
      <c r="AC3984" s="74"/>
      <c r="AD3984" s="74"/>
    </row>
    <row r="3985" spans="23:30">
      <c r="W3985" s="103"/>
      <c r="X3985" s="74"/>
      <c r="Y3985" s="74"/>
      <c r="Z3985" s="74"/>
      <c r="AA3985" s="74"/>
      <c r="AB3985" s="74"/>
      <c r="AC3985" s="74"/>
      <c r="AD3985" s="74"/>
    </row>
    <row r="3986" spans="23:30">
      <c r="W3986" s="103"/>
      <c r="X3986" s="74"/>
      <c r="Y3986" s="74"/>
      <c r="Z3986" s="74"/>
      <c r="AA3986" s="74"/>
      <c r="AB3986" s="74"/>
      <c r="AC3986" s="74"/>
      <c r="AD3986" s="74"/>
    </row>
    <row r="3987" spans="23:30">
      <c r="W3987" s="103"/>
      <c r="X3987" s="74"/>
      <c r="Y3987" s="74"/>
      <c r="Z3987" s="74"/>
      <c r="AA3987" s="74"/>
      <c r="AB3987" s="74"/>
      <c r="AC3987" s="74"/>
      <c r="AD3987" s="74"/>
    </row>
    <row r="3988" spans="23:30">
      <c r="W3988" s="103"/>
      <c r="X3988" s="74"/>
      <c r="Y3988" s="74"/>
      <c r="Z3988" s="74"/>
      <c r="AA3988" s="74"/>
      <c r="AB3988" s="74"/>
      <c r="AC3988" s="74"/>
      <c r="AD3988" s="74"/>
    </row>
    <row r="3989" spans="23:30">
      <c r="W3989" s="103"/>
      <c r="X3989" s="74"/>
      <c r="Y3989" s="74"/>
      <c r="Z3989" s="74"/>
      <c r="AA3989" s="74"/>
      <c r="AB3989" s="74"/>
      <c r="AC3989" s="74"/>
      <c r="AD3989" s="74"/>
    </row>
    <row r="3990" spans="23:30">
      <c r="W3990" s="103"/>
      <c r="X3990" s="74"/>
      <c r="Y3990" s="74"/>
      <c r="Z3990" s="74"/>
      <c r="AA3990" s="74"/>
      <c r="AB3990" s="74"/>
      <c r="AC3990" s="74"/>
      <c r="AD3990" s="74"/>
    </row>
    <row r="3991" spans="23:30">
      <c r="W3991" s="103"/>
      <c r="X3991" s="74"/>
      <c r="Y3991" s="74"/>
      <c r="Z3991" s="74"/>
      <c r="AA3991" s="74"/>
      <c r="AB3991" s="74"/>
      <c r="AC3991" s="74"/>
      <c r="AD3991" s="74"/>
    </row>
    <row r="3992" spans="23:30">
      <c r="W3992" s="103"/>
      <c r="X3992" s="74"/>
      <c r="Y3992" s="74"/>
      <c r="Z3992" s="74"/>
      <c r="AA3992" s="74"/>
      <c r="AB3992" s="74"/>
      <c r="AC3992" s="74"/>
      <c r="AD3992" s="74"/>
    </row>
    <row r="3993" spans="23:30">
      <c r="W3993" s="103"/>
      <c r="X3993" s="74"/>
      <c r="Y3993" s="74"/>
      <c r="Z3993" s="74"/>
      <c r="AA3993" s="74"/>
      <c r="AB3993" s="74"/>
      <c r="AC3993" s="74"/>
      <c r="AD3993" s="74"/>
    </row>
    <row r="3994" spans="23:30">
      <c r="W3994" s="103"/>
      <c r="X3994" s="74"/>
      <c r="Y3994" s="74"/>
      <c r="Z3994" s="74"/>
      <c r="AA3994" s="74"/>
      <c r="AB3994" s="74"/>
      <c r="AC3994" s="74"/>
      <c r="AD3994" s="74"/>
    </row>
    <row r="3995" spans="23:30">
      <c r="W3995" s="103"/>
      <c r="X3995" s="74"/>
      <c r="Y3995" s="74"/>
      <c r="Z3995" s="74"/>
      <c r="AA3995" s="74"/>
      <c r="AB3995" s="74"/>
      <c r="AC3995" s="74"/>
      <c r="AD3995" s="74"/>
    </row>
    <row r="3996" spans="23:30">
      <c r="W3996" s="103"/>
      <c r="X3996" s="74"/>
      <c r="Y3996" s="74"/>
      <c r="Z3996" s="74"/>
      <c r="AA3996" s="74"/>
      <c r="AB3996" s="74"/>
      <c r="AC3996" s="74"/>
      <c r="AD3996" s="74"/>
    </row>
    <row r="3997" spans="23:30">
      <c r="W3997" s="103"/>
      <c r="X3997" s="74"/>
      <c r="Y3997" s="74"/>
      <c r="Z3997" s="74"/>
      <c r="AA3997" s="74"/>
      <c r="AB3997" s="74"/>
      <c r="AC3997" s="74"/>
      <c r="AD3997" s="74"/>
    </row>
    <row r="3998" spans="23:30">
      <c r="W3998" s="103"/>
      <c r="X3998" s="74"/>
      <c r="Y3998" s="74"/>
      <c r="Z3998" s="74"/>
      <c r="AA3998" s="74"/>
      <c r="AB3998" s="74"/>
      <c r="AC3998" s="74"/>
      <c r="AD3998" s="74"/>
    </row>
    <row r="3999" spans="23:30">
      <c r="W3999" s="103"/>
      <c r="X3999" s="74"/>
      <c r="Y3999" s="74"/>
      <c r="Z3999" s="74"/>
      <c r="AA3999" s="74"/>
      <c r="AB3999" s="74"/>
      <c r="AC3999" s="74"/>
      <c r="AD3999" s="74"/>
    </row>
    <row r="4000" spans="23:30">
      <c r="W4000" s="103"/>
      <c r="X4000" s="74"/>
      <c r="Y4000" s="74"/>
      <c r="Z4000" s="74"/>
      <c r="AA4000" s="74"/>
      <c r="AB4000" s="74"/>
      <c r="AC4000" s="74"/>
      <c r="AD4000" s="74"/>
    </row>
    <row r="4001" spans="23:30">
      <c r="W4001" s="103"/>
      <c r="X4001" s="74"/>
      <c r="Y4001" s="74"/>
      <c r="Z4001" s="74"/>
      <c r="AA4001" s="74"/>
      <c r="AB4001" s="74"/>
      <c r="AC4001" s="74"/>
      <c r="AD4001" s="74"/>
    </row>
    <row r="4002" spans="23:30">
      <c r="W4002" s="103"/>
      <c r="X4002" s="74"/>
      <c r="Y4002" s="74"/>
      <c r="Z4002" s="74"/>
      <c r="AA4002" s="74"/>
      <c r="AB4002" s="74"/>
      <c r="AC4002" s="74"/>
      <c r="AD4002" s="74"/>
    </row>
    <row r="4003" spans="23:30">
      <c r="W4003" s="103"/>
      <c r="X4003" s="74"/>
      <c r="Y4003" s="74"/>
      <c r="Z4003" s="74"/>
      <c r="AA4003" s="74"/>
      <c r="AB4003" s="74"/>
      <c r="AC4003" s="74"/>
      <c r="AD4003" s="74"/>
    </row>
    <row r="4004" spans="23:30">
      <c r="W4004" s="103"/>
      <c r="X4004" s="74"/>
      <c r="Y4004" s="74"/>
      <c r="Z4004" s="74"/>
      <c r="AA4004" s="74"/>
      <c r="AB4004" s="74"/>
      <c r="AC4004" s="74"/>
      <c r="AD4004" s="74"/>
    </row>
    <row r="4005" spans="23:30">
      <c r="W4005" s="103"/>
      <c r="X4005" s="74"/>
      <c r="Y4005" s="74"/>
      <c r="Z4005" s="74"/>
      <c r="AA4005" s="74"/>
      <c r="AB4005" s="74"/>
      <c r="AC4005" s="74"/>
      <c r="AD4005" s="74"/>
    </row>
    <row r="4006" spans="23:30">
      <c r="W4006" s="103"/>
      <c r="X4006" s="74"/>
      <c r="Y4006" s="74"/>
      <c r="Z4006" s="74"/>
      <c r="AA4006" s="74"/>
      <c r="AB4006" s="74"/>
      <c r="AC4006" s="74"/>
      <c r="AD4006" s="74"/>
    </row>
    <row r="4007" spans="23:30">
      <c r="W4007" s="103"/>
      <c r="X4007" s="74"/>
      <c r="Y4007" s="74"/>
      <c r="Z4007" s="74"/>
      <c r="AA4007" s="74"/>
      <c r="AB4007" s="74"/>
      <c r="AC4007" s="74"/>
      <c r="AD4007" s="74"/>
    </row>
    <row r="4008" spans="23:30">
      <c r="W4008" s="103"/>
      <c r="X4008" s="74"/>
      <c r="Y4008" s="74"/>
      <c r="Z4008" s="74"/>
      <c r="AA4008" s="74"/>
      <c r="AB4008" s="74"/>
      <c r="AC4008" s="74"/>
      <c r="AD4008" s="74"/>
    </row>
    <row r="4009" spans="23:30">
      <c r="W4009" s="103"/>
      <c r="X4009" s="74"/>
      <c r="Y4009" s="74"/>
      <c r="Z4009" s="74"/>
      <c r="AA4009" s="74"/>
      <c r="AB4009" s="74"/>
      <c r="AC4009" s="74"/>
      <c r="AD4009" s="74"/>
    </row>
    <row r="4010" spans="23:30">
      <c r="W4010" s="103"/>
      <c r="X4010" s="74"/>
      <c r="Y4010" s="74"/>
      <c r="Z4010" s="74"/>
      <c r="AA4010" s="74"/>
      <c r="AB4010" s="74"/>
      <c r="AC4010" s="74"/>
      <c r="AD4010" s="74"/>
    </row>
    <row r="4011" spans="23:30">
      <c r="W4011" s="103"/>
      <c r="X4011" s="74"/>
      <c r="Y4011" s="74"/>
      <c r="Z4011" s="74"/>
      <c r="AA4011" s="74"/>
      <c r="AB4011" s="74"/>
      <c r="AC4011" s="74"/>
      <c r="AD4011" s="74"/>
    </row>
    <row r="4012" spans="23:30">
      <c r="W4012" s="103"/>
      <c r="X4012" s="74"/>
      <c r="Y4012" s="74"/>
      <c r="Z4012" s="74"/>
      <c r="AA4012" s="74"/>
      <c r="AB4012" s="74"/>
      <c r="AC4012" s="74"/>
      <c r="AD4012" s="74"/>
    </row>
    <row r="4013" spans="23:30">
      <c r="W4013" s="103"/>
      <c r="X4013" s="74"/>
      <c r="Y4013" s="74"/>
      <c r="Z4013" s="74"/>
      <c r="AA4013" s="74"/>
      <c r="AB4013" s="74"/>
      <c r="AC4013" s="74"/>
      <c r="AD4013" s="74"/>
    </row>
    <row r="4014" spans="23:30">
      <c r="W4014" s="103"/>
      <c r="X4014" s="74"/>
      <c r="Y4014" s="74"/>
      <c r="Z4014" s="74"/>
      <c r="AA4014" s="74"/>
      <c r="AB4014" s="74"/>
      <c r="AC4014" s="74"/>
      <c r="AD4014" s="74"/>
    </row>
    <row r="4015" spans="23:30">
      <c r="W4015" s="103"/>
      <c r="X4015" s="74"/>
      <c r="Y4015" s="74"/>
      <c r="Z4015" s="74"/>
      <c r="AA4015" s="74"/>
      <c r="AB4015" s="74"/>
      <c r="AC4015" s="74"/>
      <c r="AD4015" s="74"/>
    </row>
    <row r="4016" spans="23:30">
      <c r="W4016" s="103"/>
      <c r="X4016" s="74"/>
      <c r="Y4016" s="74"/>
      <c r="Z4016" s="74"/>
      <c r="AA4016" s="74"/>
      <c r="AB4016" s="74"/>
      <c r="AC4016" s="74"/>
      <c r="AD4016" s="74"/>
    </row>
    <row r="4017" spans="23:30">
      <c r="W4017" s="103"/>
      <c r="X4017" s="74"/>
      <c r="Y4017" s="74"/>
      <c r="Z4017" s="74"/>
      <c r="AA4017" s="74"/>
      <c r="AB4017" s="74"/>
      <c r="AC4017" s="74"/>
      <c r="AD4017" s="74"/>
    </row>
    <row r="4018" spans="23:30">
      <c r="W4018" s="103"/>
      <c r="X4018" s="74"/>
      <c r="Y4018" s="74"/>
      <c r="Z4018" s="74"/>
      <c r="AA4018" s="74"/>
      <c r="AB4018" s="74"/>
      <c r="AC4018" s="74"/>
      <c r="AD4018" s="74"/>
    </row>
    <row r="4019" spans="23:30">
      <c r="W4019" s="103"/>
      <c r="X4019" s="74"/>
      <c r="Y4019" s="74"/>
      <c r="Z4019" s="74"/>
      <c r="AA4019" s="74"/>
      <c r="AB4019" s="74"/>
      <c r="AC4019" s="74"/>
      <c r="AD4019" s="74"/>
    </row>
    <row r="4020" spans="23:30">
      <c r="W4020" s="103"/>
      <c r="X4020" s="74"/>
      <c r="Y4020" s="74"/>
      <c r="Z4020" s="74"/>
      <c r="AA4020" s="74"/>
      <c r="AB4020" s="74"/>
      <c r="AC4020" s="74"/>
      <c r="AD4020" s="74"/>
    </row>
    <row r="4021" spans="23:30">
      <c r="W4021" s="103"/>
      <c r="X4021" s="74"/>
      <c r="Y4021" s="74"/>
      <c r="Z4021" s="74"/>
      <c r="AA4021" s="74"/>
      <c r="AB4021" s="74"/>
      <c r="AC4021" s="74"/>
      <c r="AD4021" s="74"/>
    </row>
    <row r="4022" spans="23:30">
      <c r="W4022" s="103"/>
      <c r="X4022" s="74"/>
      <c r="Y4022" s="74"/>
      <c r="Z4022" s="74"/>
      <c r="AA4022" s="74"/>
      <c r="AB4022" s="74"/>
      <c r="AC4022" s="74"/>
      <c r="AD4022" s="74"/>
    </row>
    <row r="4023" spans="23:30">
      <c r="W4023" s="103"/>
      <c r="X4023" s="74"/>
      <c r="Y4023" s="74"/>
      <c r="Z4023" s="74"/>
      <c r="AA4023" s="74"/>
      <c r="AB4023" s="74"/>
      <c r="AC4023" s="74"/>
      <c r="AD4023" s="74"/>
    </row>
    <row r="4024" spans="23:30">
      <c r="W4024" s="103"/>
      <c r="X4024" s="74"/>
      <c r="Y4024" s="74"/>
      <c r="Z4024" s="74"/>
      <c r="AA4024" s="74"/>
      <c r="AB4024" s="74"/>
      <c r="AC4024" s="74"/>
      <c r="AD4024" s="74"/>
    </row>
    <row r="4025" spans="23:30">
      <c r="W4025" s="103"/>
      <c r="X4025" s="74"/>
      <c r="Y4025" s="74"/>
      <c r="Z4025" s="74"/>
      <c r="AA4025" s="74"/>
      <c r="AB4025" s="74"/>
      <c r="AC4025" s="74"/>
      <c r="AD4025" s="74"/>
    </row>
    <row r="4026" spans="23:30">
      <c r="W4026" s="103"/>
      <c r="X4026" s="74"/>
      <c r="Y4026" s="74"/>
      <c r="Z4026" s="74"/>
      <c r="AA4026" s="74"/>
      <c r="AB4026" s="74"/>
      <c r="AC4026" s="74"/>
      <c r="AD4026" s="74"/>
    </row>
    <row r="4027" spans="23:30">
      <c r="W4027" s="103"/>
      <c r="X4027" s="74"/>
      <c r="Y4027" s="74"/>
      <c r="Z4027" s="74"/>
      <c r="AA4027" s="74"/>
      <c r="AB4027" s="74"/>
      <c r="AC4027" s="74"/>
      <c r="AD4027" s="74"/>
    </row>
    <row r="4028" spans="23:30">
      <c r="W4028" s="103"/>
      <c r="X4028" s="74"/>
      <c r="Y4028" s="74"/>
      <c r="Z4028" s="74"/>
      <c r="AA4028" s="74"/>
      <c r="AB4028" s="74"/>
      <c r="AC4028" s="74"/>
      <c r="AD4028" s="74"/>
    </row>
    <row r="4029" spans="23:30">
      <c r="W4029" s="103"/>
      <c r="X4029" s="74"/>
      <c r="Y4029" s="74"/>
      <c r="Z4029" s="74"/>
      <c r="AA4029" s="74"/>
      <c r="AB4029" s="74"/>
      <c r="AC4029" s="74"/>
      <c r="AD4029" s="74"/>
    </row>
    <row r="4030" spans="23:30">
      <c r="W4030" s="103"/>
      <c r="X4030" s="74"/>
      <c r="Y4030" s="74"/>
      <c r="Z4030" s="74"/>
      <c r="AA4030" s="74"/>
      <c r="AB4030" s="74"/>
      <c r="AC4030" s="74"/>
      <c r="AD4030" s="74"/>
    </row>
    <row r="4031" spans="23:30">
      <c r="W4031" s="103"/>
      <c r="X4031" s="74"/>
      <c r="Y4031" s="74"/>
      <c r="Z4031" s="74"/>
      <c r="AA4031" s="74"/>
      <c r="AB4031" s="74"/>
      <c r="AC4031" s="74"/>
      <c r="AD4031" s="74"/>
    </row>
    <row r="4032" spans="23:30">
      <c r="W4032" s="103"/>
      <c r="X4032" s="74"/>
      <c r="Y4032" s="74"/>
      <c r="Z4032" s="74"/>
      <c r="AA4032" s="74"/>
      <c r="AB4032" s="74"/>
      <c r="AC4032" s="74"/>
      <c r="AD4032" s="74"/>
    </row>
    <row r="4033" spans="23:30">
      <c r="W4033" s="103"/>
      <c r="X4033" s="74"/>
      <c r="Y4033" s="74"/>
      <c r="Z4033" s="74"/>
      <c r="AA4033" s="74"/>
      <c r="AB4033" s="74"/>
      <c r="AC4033" s="74"/>
      <c r="AD4033" s="74"/>
    </row>
    <row r="4034" spans="23:30">
      <c r="W4034" s="103"/>
      <c r="X4034" s="74"/>
      <c r="Y4034" s="74"/>
      <c r="Z4034" s="74"/>
      <c r="AA4034" s="74"/>
      <c r="AB4034" s="74"/>
      <c r="AC4034" s="74"/>
      <c r="AD4034" s="74"/>
    </row>
    <row r="4035" spans="23:30">
      <c r="W4035" s="103"/>
      <c r="X4035" s="74"/>
      <c r="Y4035" s="74"/>
      <c r="Z4035" s="74"/>
      <c r="AA4035" s="74"/>
      <c r="AB4035" s="74"/>
      <c r="AC4035" s="74"/>
      <c r="AD4035" s="74"/>
    </row>
    <row r="4036" spans="23:30">
      <c r="W4036" s="103"/>
      <c r="X4036" s="74"/>
      <c r="Y4036" s="74"/>
      <c r="Z4036" s="74"/>
      <c r="AA4036" s="74"/>
      <c r="AB4036" s="74"/>
      <c r="AC4036" s="74"/>
      <c r="AD4036" s="74"/>
    </row>
    <row r="4037" spans="23:30">
      <c r="W4037" s="103"/>
      <c r="X4037" s="74"/>
      <c r="Y4037" s="74"/>
      <c r="Z4037" s="74"/>
      <c r="AA4037" s="74"/>
      <c r="AB4037" s="74"/>
      <c r="AC4037" s="74"/>
      <c r="AD4037" s="74"/>
    </row>
    <row r="4038" spans="23:30">
      <c r="W4038" s="103"/>
      <c r="X4038" s="74"/>
      <c r="Y4038" s="74"/>
      <c r="Z4038" s="74"/>
      <c r="AA4038" s="74"/>
      <c r="AB4038" s="74"/>
      <c r="AC4038" s="74"/>
      <c r="AD4038" s="74"/>
    </row>
    <row r="4039" spans="23:30">
      <c r="W4039" s="103"/>
      <c r="X4039" s="74"/>
      <c r="Y4039" s="74"/>
      <c r="Z4039" s="74"/>
      <c r="AA4039" s="74"/>
      <c r="AB4039" s="74"/>
      <c r="AC4039" s="74"/>
      <c r="AD4039" s="74"/>
    </row>
    <row r="4040" spans="23:30">
      <c r="W4040" s="103"/>
      <c r="X4040" s="74"/>
      <c r="Y4040" s="74"/>
      <c r="Z4040" s="74"/>
      <c r="AA4040" s="74"/>
      <c r="AB4040" s="74"/>
      <c r="AC4040" s="74"/>
      <c r="AD4040" s="74"/>
    </row>
    <row r="4041" spans="23:30">
      <c r="W4041" s="103"/>
      <c r="X4041" s="74"/>
      <c r="Y4041" s="74"/>
      <c r="Z4041" s="74"/>
      <c r="AA4041" s="74"/>
      <c r="AB4041" s="74"/>
      <c r="AC4041" s="74"/>
      <c r="AD4041" s="74"/>
    </row>
    <row r="4042" spans="23:30">
      <c r="W4042" s="103"/>
      <c r="X4042" s="74"/>
      <c r="Y4042" s="74"/>
      <c r="Z4042" s="74"/>
      <c r="AA4042" s="74"/>
      <c r="AB4042" s="74"/>
      <c r="AC4042" s="74"/>
      <c r="AD4042" s="74"/>
    </row>
    <row r="4043" spans="23:30">
      <c r="W4043" s="103"/>
      <c r="X4043" s="74"/>
      <c r="Y4043" s="74"/>
      <c r="Z4043" s="74"/>
      <c r="AA4043" s="74"/>
      <c r="AB4043" s="74"/>
      <c r="AC4043" s="74"/>
      <c r="AD4043" s="74"/>
    </row>
    <row r="4044" spans="23:30">
      <c r="W4044" s="103"/>
      <c r="X4044" s="74"/>
      <c r="Y4044" s="74"/>
      <c r="Z4044" s="74"/>
      <c r="AA4044" s="74"/>
      <c r="AB4044" s="74"/>
      <c r="AC4044" s="74"/>
      <c r="AD4044" s="74"/>
    </row>
    <row r="4045" spans="23:30">
      <c r="W4045" s="103"/>
      <c r="X4045" s="74"/>
      <c r="Y4045" s="74"/>
      <c r="Z4045" s="74"/>
      <c r="AA4045" s="74"/>
      <c r="AB4045" s="74"/>
      <c r="AC4045" s="74"/>
      <c r="AD4045" s="74"/>
    </row>
    <row r="4046" spans="23:30">
      <c r="W4046" s="103"/>
      <c r="X4046" s="74"/>
      <c r="Y4046" s="74"/>
      <c r="Z4046" s="74"/>
      <c r="AA4046" s="74"/>
      <c r="AB4046" s="74"/>
      <c r="AC4046" s="74"/>
      <c r="AD4046" s="74"/>
    </row>
    <row r="4047" spans="23:30">
      <c r="W4047" s="103"/>
      <c r="X4047" s="74"/>
      <c r="Y4047" s="74"/>
      <c r="Z4047" s="74"/>
      <c r="AA4047" s="74"/>
      <c r="AB4047" s="74"/>
      <c r="AC4047" s="74"/>
      <c r="AD4047" s="74"/>
    </row>
    <row r="4048" spans="23:30">
      <c r="W4048" s="103"/>
      <c r="X4048" s="74"/>
      <c r="Y4048" s="74"/>
      <c r="Z4048" s="74"/>
      <c r="AA4048" s="74"/>
      <c r="AB4048" s="74"/>
      <c r="AC4048" s="74"/>
      <c r="AD4048" s="74"/>
    </row>
    <row r="4049" spans="23:30">
      <c r="W4049" s="103"/>
      <c r="X4049" s="74"/>
      <c r="Y4049" s="74"/>
      <c r="Z4049" s="74"/>
      <c r="AA4049" s="74"/>
      <c r="AB4049" s="74"/>
      <c r="AC4049" s="74"/>
      <c r="AD4049" s="74"/>
    </row>
    <row r="4050" spans="23:30">
      <c r="W4050" s="103"/>
      <c r="X4050" s="74"/>
      <c r="Y4050" s="74"/>
      <c r="Z4050" s="74"/>
      <c r="AA4050" s="74"/>
      <c r="AB4050" s="74"/>
      <c r="AC4050" s="74"/>
      <c r="AD4050" s="74"/>
    </row>
    <row r="4051" spans="23:30">
      <c r="W4051" s="103"/>
      <c r="X4051" s="74"/>
      <c r="Y4051" s="74"/>
      <c r="Z4051" s="74"/>
      <c r="AA4051" s="74"/>
      <c r="AB4051" s="74"/>
      <c r="AC4051" s="74"/>
      <c r="AD4051" s="74"/>
    </row>
    <row r="4052" spans="23:30">
      <c r="W4052" s="103"/>
      <c r="X4052" s="74"/>
      <c r="Y4052" s="74"/>
      <c r="Z4052" s="74"/>
      <c r="AA4052" s="74"/>
      <c r="AB4052" s="74"/>
      <c r="AC4052" s="74"/>
      <c r="AD4052" s="74"/>
    </row>
    <row r="4053" spans="23:30">
      <c r="W4053" s="103"/>
      <c r="X4053" s="74"/>
      <c r="Y4053" s="74"/>
      <c r="Z4053" s="74"/>
      <c r="AA4053" s="74"/>
      <c r="AB4053" s="74"/>
      <c r="AC4053" s="74"/>
      <c r="AD4053" s="74"/>
    </row>
    <row r="4054" spans="23:30">
      <c r="W4054" s="103"/>
      <c r="X4054" s="74"/>
      <c r="Y4054" s="74"/>
      <c r="Z4054" s="74"/>
      <c r="AA4054" s="74"/>
      <c r="AB4054" s="74"/>
      <c r="AC4054" s="74"/>
      <c r="AD4054" s="74"/>
    </row>
    <row r="4055" spans="23:30">
      <c r="W4055" s="103"/>
      <c r="X4055" s="74"/>
      <c r="Y4055" s="74"/>
      <c r="Z4055" s="74"/>
      <c r="AA4055" s="74"/>
      <c r="AB4055" s="74"/>
      <c r="AC4055" s="74"/>
      <c r="AD4055" s="74"/>
    </row>
    <row r="4056" spans="23:30">
      <c r="W4056" s="103"/>
      <c r="X4056" s="74"/>
      <c r="Y4056" s="74"/>
      <c r="Z4056" s="74"/>
      <c r="AA4056" s="74"/>
      <c r="AB4056" s="74"/>
      <c r="AC4056" s="74"/>
      <c r="AD4056" s="74"/>
    </row>
    <row r="4057" spans="23:30">
      <c r="W4057" s="103"/>
      <c r="X4057" s="74"/>
      <c r="Y4057" s="74"/>
      <c r="Z4057" s="74"/>
      <c r="AA4057" s="74"/>
      <c r="AB4057" s="74"/>
      <c r="AC4057" s="74"/>
      <c r="AD4057" s="74"/>
    </row>
    <row r="4058" spans="23:30">
      <c r="W4058" s="103"/>
      <c r="X4058" s="74"/>
      <c r="Y4058" s="74"/>
      <c r="Z4058" s="74"/>
      <c r="AA4058" s="74"/>
      <c r="AB4058" s="74"/>
      <c r="AC4058" s="74"/>
      <c r="AD4058" s="74"/>
    </row>
    <row r="4059" spans="23:30">
      <c r="W4059" s="103"/>
      <c r="X4059" s="74"/>
      <c r="Y4059" s="74"/>
      <c r="Z4059" s="74"/>
      <c r="AA4059" s="74"/>
      <c r="AB4059" s="74"/>
      <c r="AC4059" s="74"/>
      <c r="AD4059" s="74"/>
    </row>
    <row r="4060" spans="23:30">
      <c r="W4060" s="103"/>
      <c r="X4060" s="74"/>
      <c r="Y4060" s="74"/>
      <c r="Z4060" s="74"/>
      <c r="AA4060" s="74"/>
      <c r="AB4060" s="74"/>
      <c r="AC4060" s="74"/>
      <c r="AD4060" s="74"/>
    </row>
    <row r="4061" spans="23:30">
      <c r="W4061" s="103"/>
      <c r="X4061" s="74"/>
      <c r="Y4061" s="74"/>
      <c r="Z4061" s="74"/>
      <c r="AA4061" s="74"/>
      <c r="AB4061" s="74"/>
      <c r="AC4061" s="74"/>
      <c r="AD4061" s="74"/>
    </row>
    <row r="4062" spans="23:30">
      <c r="W4062" s="103"/>
      <c r="X4062" s="74"/>
      <c r="Y4062" s="74"/>
      <c r="Z4062" s="74"/>
      <c r="AA4062" s="74"/>
      <c r="AB4062" s="74"/>
      <c r="AC4062" s="74"/>
      <c r="AD4062" s="74"/>
    </row>
    <row r="4063" spans="23:30">
      <c r="W4063" s="103"/>
      <c r="X4063" s="74"/>
      <c r="Y4063" s="74"/>
      <c r="Z4063" s="74"/>
      <c r="AA4063" s="74"/>
      <c r="AB4063" s="74"/>
      <c r="AC4063" s="74"/>
      <c r="AD4063" s="74"/>
    </row>
    <row r="4064" spans="23:30">
      <c r="W4064" s="103"/>
      <c r="X4064" s="74"/>
      <c r="Y4064" s="74"/>
      <c r="Z4064" s="74"/>
      <c r="AA4064" s="74"/>
      <c r="AB4064" s="74"/>
      <c r="AC4064" s="74"/>
      <c r="AD4064" s="74"/>
    </row>
    <row r="4065" spans="23:30">
      <c r="W4065" s="103"/>
      <c r="X4065" s="74"/>
      <c r="Y4065" s="74"/>
      <c r="Z4065" s="74"/>
      <c r="AA4065" s="74"/>
      <c r="AB4065" s="74"/>
      <c r="AC4065" s="74"/>
      <c r="AD4065" s="74"/>
    </row>
    <row r="4066" spans="23:30">
      <c r="W4066" s="103"/>
      <c r="X4066" s="74"/>
      <c r="Y4066" s="74"/>
      <c r="Z4066" s="74"/>
      <c r="AA4066" s="74"/>
      <c r="AB4066" s="74"/>
      <c r="AC4066" s="74"/>
      <c r="AD4066" s="74"/>
    </row>
    <row r="4067" spans="23:30">
      <c r="W4067" s="103"/>
      <c r="X4067" s="74"/>
      <c r="Y4067" s="74"/>
      <c r="Z4067" s="74"/>
      <c r="AA4067" s="74"/>
      <c r="AB4067" s="74"/>
      <c r="AC4067" s="74"/>
      <c r="AD4067" s="74"/>
    </row>
    <row r="4068" spans="23:30">
      <c r="W4068" s="103"/>
      <c r="X4068" s="74"/>
      <c r="Y4068" s="74"/>
      <c r="Z4068" s="74"/>
      <c r="AA4068" s="74"/>
      <c r="AB4068" s="74"/>
      <c r="AC4068" s="74"/>
      <c r="AD4068" s="74"/>
    </row>
    <row r="4069" spans="23:30">
      <c r="W4069" s="103"/>
      <c r="X4069" s="74"/>
      <c r="Y4069" s="74"/>
      <c r="Z4069" s="74"/>
      <c r="AA4069" s="74"/>
      <c r="AB4069" s="74"/>
      <c r="AC4069" s="74"/>
      <c r="AD4069" s="74"/>
    </row>
    <row r="4070" spans="23:30">
      <c r="W4070" s="103"/>
      <c r="X4070" s="74"/>
      <c r="Y4070" s="74"/>
      <c r="Z4070" s="74"/>
      <c r="AA4070" s="74"/>
      <c r="AB4070" s="74"/>
      <c r="AC4070" s="74"/>
      <c r="AD4070" s="74"/>
    </row>
    <row r="4071" spans="23:30">
      <c r="W4071" s="103"/>
      <c r="X4071" s="74"/>
      <c r="Y4071" s="74"/>
      <c r="Z4071" s="74"/>
      <c r="AA4071" s="74"/>
      <c r="AB4071" s="74"/>
      <c r="AC4071" s="74"/>
      <c r="AD4071" s="74"/>
    </row>
    <row r="4072" spans="23:30">
      <c r="W4072" s="103"/>
      <c r="X4072" s="74"/>
      <c r="Y4072" s="74"/>
      <c r="Z4072" s="74"/>
      <c r="AA4072" s="74"/>
      <c r="AB4072" s="74"/>
      <c r="AC4072" s="74"/>
      <c r="AD4072" s="74"/>
    </row>
    <row r="4073" spans="23:30">
      <c r="W4073" s="103"/>
      <c r="X4073" s="74"/>
      <c r="Y4073" s="74"/>
      <c r="Z4073" s="74"/>
      <c r="AA4073" s="74"/>
      <c r="AB4073" s="74"/>
      <c r="AC4073" s="74"/>
      <c r="AD4073" s="74"/>
    </row>
    <row r="4074" spans="23:30">
      <c r="W4074" s="103"/>
      <c r="X4074" s="74"/>
      <c r="Y4074" s="74"/>
      <c r="Z4074" s="74"/>
      <c r="AA4074" s="74"/>
      <c r="AB4074" s="74"/>
      <c r="AC4074" s="74"/>
      <c r="AD4074" s="74"/>
    </row>
    <row r="4075" spans="23:30">
      <c r="W4075" s="103"/>
      <c r="X4075" s="74"/>
      <c r="Y4075" s="74"/>
      <c r="Z4075" s="74"/>
      <c r="AA4075" s="74"/>
      <c r="AB4075" s="74"/>
      <c r="AC4075" s="74"/>
      <c r="AD4075" s="74"/>
    </row>
    <row r="4076" spans="23:30">
      <c r="W4076" s="103"/>
      <c r="X4076" s="74"/>
      <c r="Y4076" s="74"/>
      <c r="Z4076" s="74"/>
      <c r="AA4076" s="74"/>
      <c r="AB4076" s="74"/>
      <c r="AC4076" s="74"/>
      <c r="AD4076" s="74"/>
    </row>
    <row r="4077" spans="23:30">
      <c r="W4077" s="103"/>
      <c r="X4077" s="74"/>
      <c r="Y4077" s="74"/>
      <c r="Z4077" s="74"/>
      <c r="AA4077" s="74"/>
      <c r="AB4077" s="74"/>
      <c r="AC4077" s="74"/>
      <c r="AD4077" s="74"/>
    </row>
    <row r="4078" spans="23:30">
      <c r="W4078" s="103"/>
      <c r="X4078" s="74"/>
      <c r="Y4078" s="74"/>
      <c r="Z4078" s="74"/>
      <c r="AA4078" s="74"/>
      <c r="AB4078" s="74"/>
      <c r="AC4078" s="74"/>
      <c r="AD4078" s="74"/>
    </row>
    <row r="4079" spans="23:30">
      <c r="W4079" s="103"/>
      <c r="X4079" s="74"/>
      <c r="Y4079" s="74"/>
      <c r="Z4079" s="74"/>
      <c r="AA4079" s="74"/>
      <c r="AB4079" s="74"/>
      <c r="AC4079" s="74"/>
      <c r="AD4079" s="74"/>
    </row>
    <row r="4080" spans="23:30">
      <c r="W4080" s="103"/>
      <c r="X4080" s="74"/>
      <c r="Y4080" s="74"/>
      <c r="Z4080" s="74"/>
      <c r="AA4080" s="74"/>
      <c r="AB4080" s="74"/>
      <c r="AC4080" s="74"/>
      <c r="AD4080" s="74"/>
    </row>
    <row r="4081" spans="23:30">
      <c r="W4081" s="103"/>
      <c r="X4081" s="74"/>
      <c r="Y4081" s="74"/>
      <c r="Z4081" s="74"/>
      <c r="AA4081" s="74"/>
      <c r="AB4081" s="74"/>
      <c r="AC4081" s="74"/>
      <c r="AD4081" s="74"/>
    </row>
    <row r="4082" spans="23:30">
      <c r="W4082" s="103"/>
      <c r="X4082" s="74"/>
      <c r="Y4082" s="74"/>
      <c r="Z4082" s="74"/>
      <c r="AA4082" s="74"/>
      <c r="AB4082" s="74"/>
      <c r="AC4082" s="74"/>
      <c r="AD4082" s="74"/>
    </row>
    <row r="4083" spans="23:30">
      <c r="W4083" s="103"/>
      <c r="X4083" s="74"/>
      <c r="Y4083" s="74"/>
      <c r="Z4083" s="74"/>
      <c r="AA4083" s="74"/>
      <c r="AB4083" s="74"/>
      <c r="AC4083" s="74"/>
      <c r="AD4083" s="74"/>
    </row>
    <row r="4084" spans="23:30">
      <c r="W4084" s="103"/>
      <c r="X4084" s="74"/>
      <c r="Y4084" s="74"/>
      <c r="Z4084" s="74"/>
      <c r="AA4084" s="74"/>
      <c r="AB4084" s="74"/>
      <c r="AC4084" s="74"/>
      <c r="AD4084" s="74"/>
    </row>
    <row r="4085" spans="23:30">
      <c r="W4085" s="103"/>
      <c r="X4085" s="74"/>
      <c r="Y4085" s="74"/>
      <c r="Z4085" s="74"/>
      <c r="AA4085" s="74"/>
      <c r="AB4085" s="74"/>
      <c r="AC4085" s="74"/>
      <c r="AD4085" s="74"/>
    </row>
    <row r="4086" spans="23:30">
      <c r="W4086" s="103"/>
      <c r="X4086" s="74"/>
      <c r="Y4086" s="74"/>
      <c r="Z4086" s="74"/>
      <c r="AA4086" s="74"/>
      <c r="AB4086" s="74"/>
      <c r="AC4086" s="74"/>
      <c r="AD4086" s="74"/>
    </row>
    <row r="4087" spans="23:30">
      <c r="W4087" s="103"/>
      <c r="X4087" s="74"/>
      <c r="Y4087" s="74"/>
      <c r="Z4087" s="74"/>
      <c r="AA4087" s="74"/>
      <c r="AB4087" s="74"/>
      <c r="AC4087" s="74"/>
      <c r="AD4087" s="74"/>
    </row>
    <row r="4088" spans="23:30">
      <c r="W4088" s="103"/>
      <c r="X4088" s="74"/>
      <c r="Y4088" s="74"/>
      <c r="Z4088" s="74"/>
      <c r="AA4088" s="74"/>
      <c r="AB4088" s="74"/>
      <c r="AC4088" s="74"/>
      <c r="AD4088" s="74"/>
    </row>
    <row r="4089" spans="23:30">
      <c r="W4089" s="103"/>
      <c r="X4089" s="74"/>
      <c r="Y4089" s="74"/>
      <c r="Z4089" s="74"/>
      <c r="AA4089" s="74"/>
      <c r="AB4089" s="74"/>
      <c r="AC4089" s="74"/>
      <c r="AD4089" s="74"/>
    </row>
    <row r="4090" spans="23:30">
      <c r="W4090" s="103"/>
      <c r="X4090" s="74"/>
      <c r="Y4090" s="74"/>
      <c r="Z4090" s="74"/>
      <c r="AA4090" s="74"/>
      <c r="AB4090" s="74"/>
      <c r="AC4090" s="74"/>
      <c r="AD4090" s="74"/>
    </row>
    <row r="4091" spans="23:30">
      <c r="W4091" s="103"/>
      <c r="X4091" s="74"/>
      <c r="Y4091" s="74"/>
      <c r="Z4091" s="74"/>
      <c r="AA4091" s="74"/>
      <c r="AB4091" s="74"/>
      <c r="AC4091" s="74"/>
      <c r="AD4091" s="74"/>
    </row>
    <row r="4092" spans="23:30">
      <c r="W4092" s="103"/>
      <c r="X4092" s="74"/>
      <c r="Y4092" s="74"/>
      <c r="Z4092" s="74"/>
      <c r="AA4092" s="74"/>
      <c r="AB4092" s="74"/>
      <c r="AC4092" s="74"/>
      <c r="AD4092" s="74"/>
    </row>
    <row r="4093" spans="23:30">
      <c r="W4093" s="103"/>
      <c r="X4093" s="74"/>
      <c r="Y4093" s="74"/>
      <c r="Z4093" s="74"/>
      <c r="AA4093" s="74"/>
      <c r="AB4093" s="74"/>
      <c r="AC4093" s="74"/>
      <c r="AD4093" s="74"/>
    </row>
    <row r="4094" spans="23:30">
      <c r="W4094" s="103"/>
      <c r="X4094" s="74"/>
      <c r="Y4094" s="74"/>
      <c r="Z4094" s="74"/>
      <c r="AA4094" s="74"/>
      <c r="AB4094" s="74"/>
      <c r="AC4094" s="74"/>
      <c r="AD4094" s="74"/>
    </row>
    <row r="4095" spans="23:30">
      <c r="W4095" s="103"/>
      <c r="X4095" s="74"/>
      <c r="Y4095" s="74"/>
      <c r="Z4095" s="74"/>
      <c r="AA4095" s="74"/>
      <c r="AB4095" s="74"/>
      <c r="AC4095" s="74"/>
      <c r="AD4095" s="74"/>
    </row>
    <row r="4096" spans="23:30">
      <c r="W4096" s="103"/>
      <c r="X4096" s="74"/>
      <c r="Y4096" s="74"/>
      <c r="Z4096" s="74"/>
      <c r="AA4096" s="74"/>
      <c r="AB4096" s="74"/>
      <c r="AC4096" s="74"/>
      <c r="AD4096" s="74"/>
    </row>
    <row r="4097" spans="23:30">
      <c r="W4097" s="103"/>
      <c r="X4097" s="74"/>
      <c r="Y4097" s="74"/>
      <c r="Z4097" s="74"/>
      <c r="AA4097" s="74"/>
      <c r="AB4097" s="74"/>
      <c r="AC4097" s="74"/>
      <c r="AD4097" s="74"/>
    </row>
    <row r="4098" spans="23:30">
      <c r="W4098" s="103"/>
      <c r="X4098" s="74"/>
      <c r="Y4098" s="74"/>
      <c r="Z4098" s="74"/>
      <c r="AA4098" s="74"/>
      <c r="AB4098" s="74"/>
      <c r="AC4098" s="74"/>
      <c r="AD4098" s="74"/>
    </row>
    <row r="4099" spans="23:30">
      <c r="W4099" s="103"/>
      <c r="X4099" s="74"/>
      <c r="Y4099" s="74"/>
      <c r="Z4099" s="74"/>
      <c r="AA4099" s="74"/>
      <c r="AB4099" s="74"/>
      <c r="AC4099" s="74"/>
      <c r="AD4099" s="74"/>
    </row>
    <row r="4100" spans="23:30">
      <c r="W4100" s="103"/>
      <c r="X4100" s="74"/>
      <c r="Y4100" s="74"/>
      <c r="Z4100" s="74"/>
      <c r="AA4100" s="74"/>
      <c r="AB4100" s="74"/>
      <c r="AC4100" s="74"/>
      <c r="AD4100" s="74"/>
    </row>
    <row r="4101" spans="23:30">
      <c r="W4101" s="103"/>
      <c r="X4101" s="74"/>
      <c r="Y4101" s="74"/>
      <c r="Z4101" s="74"/>
      <c r="AA4101" s="74"/>
      <c r="AB4101" s="74"/>
      <c r="AC4101" s="74"/>
      <c r="AD4101" s="74"/>
    </row>
    <row r="4102" spans="23:30">
      <c r="W4102" s="103"/>
      <c r="X4102" s="74"/>
      <c r="Y4102" s="74"/>
      <c r="Z4102" s="74"/>
      <c r="AA4102" s="74"/>
      <c r="AB4102" s="74"/>
      <c r="AC4102" s="74"/>
      <c r="AD4102" s="74"/>
    </row>
    <row r="4103" spans="23:30">
      <c r="W4103" s="103"/>
      <c r="X4103" s="74"/>
      <c r="Y4103" s="74"/>
      <c r="Z4103" s="74"/>
      <c r="AA4103" s="74"/>
      <c r="AB4103" s="74"/>
      <c r="AC4103" s="74"/>
      <c r="AD4103" s="74"/>
    </row>
    <row r="4104" spans="23:30">
      <c r="W4104" s="103"/>
      <c r="X4104" s="74"/>
      <c r="Y4104" s="74"/>
      <c r="Z4104" s="74"/>
      <c r="AA4104" s="74"/>
      <c r="AB4104" s="74"/>
      <c r="AC4104" s="74"/>
      <c r="AD4104" s="74"/>
    </row>
    <row r="4105" spans="23:30">
      <c r="W4105" s="103"/>
      <c r="X4105" s="74"/>
      <c r="Y4105" s="74"/>
      <c r="Z4105" s="74"/>
      <c r="AA4105" s="74"/>
      <c r="AB4105" s="74"/>
      <c r="AC4105" s="74"/>
      <c r="AD4105" s="74"/>
    </row>
    <row r="4106" spans="23:30">
      <c r="W4106" s="103"/>
      <c r="X4106" s="74"/>
      <c r="Y4106" s="74"/>
      <c r="Z4106" s="74"/>
      <c r="AA4106" s="74"/>
      <c r="AB4106" s="74"/>
      <c r="AC4106" s="74"/>
      <c r="AD4106" s="74"/>
    </row>
    <row r="4107" spans="23:30">
      <c r="W4107" s="103"/>
      <c r="X4107" s="74"/>
      <c r="Y4107" s="74"/>
      <c r="Z4107" s="74"/>
      <c r="AA4107" s="74"/>
      <c r="AB4107" s="74"/>
      <c r="AC4107" s="74"/>
      <c r="AD4107" s="74"/>
    </row>
    <row r="4108" spans="23:30">
      <c r="W4108" s="103"/>
      <c r="X4108" s="74"/>
      <c r="Y4108" s="74"/>
      <c r="Z4108" s="74"/>
      <c r="AA4108" s="74"/>
      <c r="AB4108" s="74"/>
      <c r="AC4108" s="74"/>
      <c r="AD4108" s="74"/>
    </row>
    <row r="4109" spans="23:30">
      <c r="W4109" s="103"/>
      <c r="X4109" s="74"/>
      <c r="Y4109" s="74"/>
      <c r="Z4109" s="74"/>
      <c r="AA4109" s="74"/>
      <c r="AB4109" s="74"/>
      <c r="AC4109" s="74"/>
      <c r="AD4109" s="74"/>
    </row>
    <row r="4110" spans="23:30">
      <c r="W4110" s="103"/>
      <c r="X4110" s="74"/>
      <c r="Y4110" s="74"/>
      <c r="Z4110" s="74"/>
      <c r="AA4110" s="74"/>
      <c r="AB4110" s="74"/>
      <c r="AC4110" s="74"/>
      <c r="AD4110" s="74"/>
    </row>
    <row r="4111" spans="23:30">
      <c r="W4111" s="103"/>
      <c r="X4111" s="74"/>
      <c r="Y4111" s="74"/>
      <c r="Z4111" s="74"/>
      <c r="AA4111" s="74"/>
      <c r="AB4111" s="74"/>
      <c r="AC4111" s="74"/>
      <c r="AD4111" s="74"/>
    </row>
    <row r="4112" spans="23:30">
      <c r="W4112" s="103"/>
      <c r="X4112" s="74"/>
      <c r="Y4112" s="74"/>
      <c r="Z4112" s="74"/>
      <c r="AA4112" s="74"/>
      <c r="AB4112" s="74"/>
      <c r="AC4112" s="74"/>
      <c r="AD4112" s="74"/>
    </row>
    <row r="4113" spans="23:30">
      <c r="W4113" s="103"/>
      <c r="X4113" s="74"/>
      <c r="Y4113" s="74"/>
      <c r="Z4113" s="74"/>
      <c r="AA4113" s="74"/>
      <c r="AB4113" s="74"/>
      <c r="AC4113" s="74"/>
      <c r="AD4113" s="74"/>
    </row>
    <row r="4114" spans="23:30">
      <c r="W4114" s="103"/>
      <c r="X4114" s="74"/>
      <c r="Y4114" s="74"/>
      <c r="Z4114" s="74"/>
      <c r="AA4114" s="74"/>
      <c r="AB4114" s="74"/>
      <c r="AC4114" s="74"/>
      <c r="AD4114" s="74"/>
    </row>
    <row r="4115" spans="23:30">
      <c r="W4115" s="103"/>
      <c r="X4115" s="74"/>
      <c r="Y4115" s="74"/>
      <c r="Z4115" s="74"/>
      <c r="AA4115" s="74"/>
      <c r="AB4115" s="74"/>
      <c r="AC4115" s="74"/>
      <c r="AD4115" s="74"/>
    </row>
    <row r="4116" spans="23:30">
      <c r="W4116" s="103"/>
      <c r="X4116" s="74"/>
      <c r="Y4116" s="74"/>
      <c r="Z4116" s="74"/>
      <c r="AA4116" s="74"/>
      <c r="AB4116" s="74"/>
      <c r="AC4116" s="74"/>
      <c r="AD4116" s="74"/>
    </row>
    <row r="4117" spans="23:30">
      <c r="W4117" s="103"/>
      <c r="X4117" s="74"/>
      <c r="Y4117" s="74"/>
      <c r="Z4117" s="74"/>
      <c r="AA4117" s="74"/>
      <c r="AB4117" s="74"/>
      <c r="AC4117" s="74"/>
      <c r="AD4117" s="74"/>
    </row>
    <row r="4118" spans="23:30">
      <c r="W4118" s="103"/>
      <c r="X4118" s="74"/>
      <c r="Y4118" s="74"/>
      <c r="Z4118" s="74"/>
      <c r="AA4118" s="74"/>
      <c r="AB4118" s="74"/>
      <c r="AC4118" s="74"/>
      <c r="AD4118" s="74"/>
    </row>
    <row r="4119" spans="23:30">
      <c r="W4119" s="103"/>
      <c r="X4119" s="74"/>
      <c r="Y4119" s="74"/>
      <c r="Z4119" s="74"/>
      <c r="AA4119" s="74"/>
      <c r="AB4119" s="74"/>
      <c r="AC4119" s="74"/>
      <c r="AD4119" s="74"/>
    </row>
    <row r="4120" spans="23:30">
      <c r="W4120" s="103"/>
      <c r="X4120" s="74"/>
      <c r="Y4120" s="74"/>
      <c r="Z4120" s="74"/>
      <c r="AA4120" s="74"/>
      <c r="AB4120" s="74"/>
      <c r="AC4120" s="74"/>
      <c r="AD4120" s="74"/>
    </row>
    <row r="4121" spans="23:30">
      <c r="W4121" s="103"/>
      <c r="X4121" s="74"/>
      <c r="Y4121" s="74"/>
      <c r="Z4121" s="74"/>
      <c r="AA4121" s="74"/>
      <c r="AB4121" s="74"/>
      <c r="AC4121" s="74"/>
      <c r="AD4121" s="74"/>
    </row>
    <row r="4122" spans="23:30">
      <c r="W4122" s="103"/>
      <c r="X4122" s="74"/>
      <c r="Y4122" s="74"/>
      <c r="Z4122" s="74"/>
      <c r="AA4122" s="74"/>
      <c r="AB4122" s="74"/>
      <c r="AC4122" s="74"/>
      <c r="AD4122" s="74"/>
    </row>
    <row r="4123" spans="23:30">
      <c r="W4123" s="103"/>
      <c r="X4123" s="74"/>
      <c r="Y4123" s="74"/>
      <c r="Z4123" s="74"/>
      <c r="AA4123" s="74"/>
      <c r="AB4123" s="74"/>
      <c r="AC4123" s="74"/>
      <c r="AD4123" s="74"/>
    </row>
    <row r="4124" spans="23:30">
      <c r="W4124" s="103"/>
      <c r="X4124" s="74"/>
      <c r="Y4124" s="74"/>
      <c r="Z4124" s="74"/>
      <c r="AA4124" s="74"/>
      <c r="AB4124" s="74"/>
      <c r="AC4124" s="74"/>
      <c r="AD4124" s="74"/>
    </row>
    <row r="4125" spans="23:30">
      <c r="W4125" s="103"/>
      <c r="X4125" s="74"/>
      <c r="Y4125" s="74"/>
      <c r="Z4125" s="74"/>
      <c r="AA4125" s="74"/>
      <c r="AB4125" s="74"/>
      <c r="AC4125" s="74"/>
      <c r="AD4125" s="74"/>
    </row>
    <row r="4126" spans="23:30">
      <c r="W4126" s="103"/>
      <c r="X4126" s="74"/>
      <c r="Y4126" s="74"/>
      <c r="Z4126" s="74"/>
      <c r="AA4126" s="74"/>
      <c r="AB4126" s="74"/>
      <c r="AC4126" s="74"/>
      <c r="AD4126" s="74"/>
    </row>
    <row r="4127" spans="23:30">
      <c r="W4127" s="103"/>
      <c r="X4127" s="74"/>
      <c r="Y4127" s="74"/>
      <c r="Z4127" s="74"/>
      <c r="AA4127" s="74"/>
      <c r="AB4127" s="74"/>
      <c r="AC4127" s="74"/>
      <c r="AD4127" s="74"/>
    </row>
    <row r="4128" spans="23:30">
      <c r="W4128" s="103"/>
      <c r="X4128" s="74"/>
      <c r="Y4128" s="74"/>
      <c r="Z4128" s="74"/>
      <c r="AA4128" s="74"/>
      <c r="AB4128" s="74"/>
      <c r="AC4128" s="74"/>
      <c r="AD4128" s="74"/>
    </row>
    <row r="4129" spans="23:30">
      <c r="W4129" s="103"/>
      <c r="X4129" s="74"/>
      <c r="Y4129" s="74"/>
      <c r="Z4129" s="74"/>
      <c r="AA4129" s="74"/>
      <c r="AB4129" s="74"/>
      <c r="AC4129" s="74"/>
      <c r="AD4129" s="74"/>
    </row>
    <row r="4130" spans="23:30">
      <c r="W4130" s="103"/>
      <c r="X4130" s="74"/>
      <c r="Y4130" s="74"/>
      <c r="Z4130" s="74"/>
      <c r="AA4130" s="74"/>
      <c r="AB4130" s="74"/>
      <c r="AC4130" s="74"/>
      <c r="AD4130" s="74"/>
    </row>
    <row r="4131" spans="23:30">
      <c r="W4131" s="103"/>
      <c r="X4131" s="74"/>
      <c r="Y4131" s="74"/>
      <c r="Z4131" s="74"/>
      <c r="AA4131" s="74"/>
      <c r="AB4131" s="74"/>
      <c r="AC4131" s="74"/>
      <c r="AD4131" s="74"/>
    </row>
    <row r="4132" spans="23:30">
      <c r="W4132" s="103"/>
      <c r="X4132" s="74"/>
      <c r="Y4132" s="74"/>
      <c r="Z4132" s="74"/>
      <c r="AA4132" s="74"/>
      <c r="AB4132" s="74"/>
      <c r="AC4132" s="74"/>
      <c r="AD4132" s="74"/>
    </row>
    <row r="4133" spans="23:30">
      <c r="W4133" s="103"/>
      <c r="X4133" s="74"/>
      <c r="Y4133" s="74"/>
      <c r="Z4133" s="74"/>
      <c r="AA4133" s="74"/>
      <c r="AB4133" s="74"/>
      <c r="AC4133" s="74"/>
      <c r="AD4133" s="74"/>
    </row>
    <row r="4134" spans="23:30">
      <c r="W4134" s="103"/>
      <c r="X4134" s="74"/>
      <c r="Y4134" s="74"/>
      <c r="Z4134" s="74"/>
      <c r="AA4134" s="74"/>
      <c r="AB4134" s="74"/>
      <c r="AC4134" s="74"/>
      <c r="AD4134" s="74"/>
    </row>
    <row r="4135" spans="23:30">
      <c r="W4135" s="103"/>
      <c r="X4135" s="74"/>
      <c r="Y4135" s="74"/>
      <c r="Z4135" s="74"/>
      <c r="AA4135" s="74"/>
      <c r="AB4135" s="74"/>
      <c r="AC4135" s="74"/>
      <c r="AD4135" s="74"/>
    </row>
    <row r="4136" spans="23:30">
      <c r="W4136" s="103"/>
      <c r="X4136" s="74"/>
      <c r="Y4136" s="74"/>
      <c r="Z4136" s="74"/>
      <c r="AA4136" s="74"/>
      <c r="AB4136" s="74"/>
      <c r="AC4136" s="74"/>
      <c r="AD4136" s="74"/>
    </row>
    <row r="4137" spans="23:30">
      <c r="W4137" s="103"/>
      <c r="X4137" s="74"/>
      <c r="Y4137" s="74"/>
      <c r="Z4137" s="74"/>
      <c r="AA4137" s="74"/>
      <c r="AB4137" s="74"/>
      <c r="AC4137" s="74"/>
      <c r="AD4137" s="74"/>
    </row>
    <row r="4138" spans="23:30">
      <c r="W4138" s="103"/>
      <c r="X4138" s="74"/>
      <c r="Y4138" s="74"/>
      <c r="Z4138" s="74"/>
      <c r="AA4138" s="74"/>
      <c r="AB4138" s="74"/>
      <c r="AC4138" s="74"/>
      <c r="AD4138" s="74"/>
    </row>
    <row r="4139" spans="23:30">
      <c r="W4139" s="103"/>
      <c r="X4139" s="74"/>
      <c r="Y4139" s="74"/>
      <c r="Z4139" s="74"/>
      <c r="AA4139" s="74"/>
      <c r="AB4139" s="74"/>
      <c r="AC4139" s="74"/>
      <c r="AD4139" s="74"/>
    </row>
    <row r="4140" spans="23:30">
      <c r="W4140" s="103"/>
      <c r="X4140" s="74"/>
      <c r="Y4140" s="74"/>
      <c r="Z4140" s="74"/>
      <c r="AA4140" s="74"/>
      <c r="AB4140" s="74"/>
      <c r="AC4140" s="74"/>
      <c r="AD4140" s="74"/>
    </row>
    <row r="4141" spans="23:30">
      <c r="W4141" s="103"/>
      <c r="X4141" s="74"/>
      <c r="Y4141" s="74"/>
      <c r="Z4141" s="74"/>
      <c r="AA4141" s="74"/>
      <c r="AB4141" s="74"/>
      <c r="AC4141" s="74"/>
      <c r="AD4141" s="74"/>
    </row>
    <row r="4142" spans="23:30">
      <c r="W4142" s="103"/>
      <c r="X4142" s="74"/>
      <c r="Y4142" s="74"/>
      <c r="Z4142" s="74"/>
      <c r="AA4142" s="74"/>
      <c r="AB4142" s="74"/>
      <c r="AC4142" s="74"/>
      <c r="AD4142" s="74"/>
    </row>
    <row r="4143" spans="23:30">
      <c r="W4143" s="103"/>
      <c r="X4143" s="74"/>
      <c r="Y4143" s="74"/>
      <c r="Z4143" s="74"/>
      <c r="AA4143" s="74"/>
      <c r="AB4143" s="74"/>
      <c r="AC4143" s="74"/>
      <c r="AD4143" s="74"/>
    </row>
    <row r="4144" spans="23:30">
      <c r="W4144" s="103"/>
      <c r="X4144" s="74"/>
      <c r="Y4144" s="74"/>
      <c r="Z4144" s="74"/>
      <c r="AA4144" s="74"/>
      <c r="AB4144" s="74"/>
      <c r="AC4144" s="74"/>
      <c r="AD4144" s="74"/>
    </row>
    <row r="4145" spans="23:30">
      <c r="W4145" s="103"/>
      <c r="X4145" s="74"/>
      <c r="Y4145" s="74"/>
      <c r="Z4145" s="74"/>
      <c r="AA4145" s="74"/>
      <c r="AB4145" s="74"/>
      <c r="AC4145" s="74"/>
      <c r="AD4145" s="74"/>
    </row>
    <row r="4146" spans="23:30">
      <c r="W4146" s="103"/>
      <c r="X4146" s="74"/>
      <c r="Y4146" s="74"/>
      <c r="Z4146" s="74"/>
      <c r="AA4146" s="74"/>
      <c r="AB4146" s="74"/>
      <c r="AC4146" s="74"/>
      <c r="AD4146" s="74"/>
    </row>
    <row r="4147" spans="23:30">
      <c r="W4147" s="103"/>
      <c r="X4147" s="74"/>
      <c r="Y4147" s="74"/>
      <c r="Z4147" s="74"/>
      <c r="AA4147" s="74"/>
      <c r="AB4147" s="74"/>
      <c r="AC4147" s="74"/>
      <c r="AD4147" s="74"/>
    </row>
    <row r="4148" spans="23:30">
      <c r="W4148" s="103"/>
      <c r="X4148" s="74"/>
      <c r="Y4148" s="74"/>
      <c r="Z4148" s="74"/>
      <c r="AA4148" s="74"/>
      <c r="AB4148" s="74"/>
      <c r="AC4148" s="74"/>
      <c r="AD4148" s="74"/>
    </row>
    <row r="4149" spans="23:30">
      <c r="W4149" s="103"/>
      <c r="X4149" s="74"/>
      <c r="Y4149" s="74"/>
      <c r="Z4149" s="74"/>
      <c r="AA4149" s="74"/>
      <c r="AB4149" s="74"/>
      <c r="AC4149" s="74"/>
      <c r="AD4149" s="74"/>
    </row>
    <row r="4150" spans="23:30">
      <c r="W4150" s="103"/>
      <c r="X4150" s="74"/>
      <c r="Y4150" s="74"/>
      <c r="Z4150" s="74"/>
      <c r="AA4150" s="74"/>
      <c r="AB4150" s="74"/>
      <c r="AC4150" s="74"/>
      <c r="AD4150" s="74"/>
    </row>
    <row r="4151" spans="23:30">
      <c r="W4151" s="103"/>
      <c r="X4151" s="74"/>
      <c r="Y4151" s="74"/>
      <c r="Z4151" s="74"/>
      <c r="AA4151" s="74"/>
      <c r="AB4151" s="74"/>
      <c r="AC4151" s="74"/>
      <c r="AD4151" s="74"/>
    </row>
    <row r="4152" spans="23:30">
      <c r="W4152" s="103"/>
      <c r="X4152" s="74"/>
      <c r="Y4152" s="74"/>
      <c r="Z4152" s="74"/>
      <c r="AA4152" s="74"/>
      <c r="AB4152" s="74"/>
      <c r="AC4152" s="74"/>
      <c r="AD4152" s="74"/>
    </row>
    <row r="4153" spans="23:30">
      <c r="W4153" s="103"/>
      <c r="X4153" s="74"/>
      <c r="Y4153" s="74"/>
      <c r="Z4153" s="74"/>
      <c r="AA4153" s="74"/>
      <c r="AB4153" s="74"/>
      <c r="AC4153" s="74"/>
      <c r="AD4153" s="74"/>
    </row>
    <row r="4154" spans="23:30">
      <c r="W4154" s="103"/>
      <c r="X4154" s="74"/>
      <c r="Y4154" s="74"/>
      <c r="Z4154" s="74"/>
      <c r="AA4154" s="74"/>
      <c r="AB4154" s="74"/>
      <c r="AC4154" s="74"/>
      <c r="AD4154" s="74"/>
    </row>
    <row r="4155" spans="23:30">
      <c r="W4155" s="103"/>
      <c r="X4155" s="74"/>
      <c r="Y4155" s="74"/>
      <c r="Z4155" s="74"/>
      <c r="AA4155" s="74"/>
      <c r="AB4155" s="74"/>
      <c r="AC4155" s="74"/>
      <c r="AD4155" s="74"/>
    </row>
    <row r="4156" spans="23:30">
      <c r="W4156" s="103"/>
      <c r="X4156" s="74"/>
      <c r="Y4156" s="74"/>
      <c r="Z4156" s="74"/>
      <c r="AA4156" s="74"/>
      <c r="AB4156" s="74"/>
      <c r="AC4156" s="74"/>
      <c r="AD4156" s="74"/>
    </row>
    <row r="4157" spans="23:30">
      <c r="W4157" s="103"/>
      <c r="X4157" s="74"/>
      <c r="Y4157" s="74"/>
      <c r="Z4157" s="74"/>
      <c r="AA4157" s="74"/>
      <c r="AB4157" s="74"/>
      <c r="AC4157" s="74"/>
      <c r="AD4157" s="74"/>
    </row>
    <row r="4158" spans="23:30">
      <c r="W4158" s="103"/>
      <c r="X4158" s="74"/>
      <c r="Y4158" s="74"/>
      <c r="Z4158" s="74"/>
      <c r="AA4158" s="74"/>
      <c r="AB4158" s="74"/>
      <c r="AC4158" s="74"/>
      <c r="AD4158" s="74"/>
    </row>
    <row r="4159" spans="23:30">
      <c r="W4159" s="103"/>
      <c r="X4159" s="74"/>
      <c r="Y4159" s="74"/>
      <c r="Z4159" s="74"/>
      <c r="AA4159" s="74"/>
      <c r="AB4159" s="74"/>
      <c r="AC4159" s="74"/>
      <c r="AD4159" s="74"/>
    </row>
    <row r="4160" spans="23:30">
      <c r="W4160" s="103"/>
      <c r="X4160" s="74"/>
      <c r="Y4160" s="74"/>
      <c r="Z4160" s="74"/>
      <c r="AA4160" s="74"/>
      <c r="AB4160" s="74"/>
      <c r="AC4160" s="74"/>
      <c r="AD4160" s="74"/>
    </row>
    <row r="4161" spans="23:30">
      <c r="W4161" s="103"/>
      <c r="X4161" s="74"/>
      <c r="Y4161" s="74"/>
      <c r="Z4161" s="74"/>
      <c r="AA4161" s="74"/>
      <c r="AB4161" s="74"/>
      <c r="AC4161" s="74"/>
      <c r="AD4161" s="74"/>
    </row>
    <row r="4162" spans="23:30">
      <c r="W4162" s="103"/>
      <c r="X4162" s="74"/>
      <c r="Y4162" s="74"/>
      <c r="Z4162" s="74"/>
      <c r="AA4162" s="74"/>
      <c r="AB4162" s="74"/>
      <c r="AC4162" s="74"/>
      <c r="AD4162" s="74"/>
    </row>
    <row r="4163" spans="23:30">
      <c r="W4163" s="103"/>
      <c r="X4163" s="74"/>
      <c r="Y4163" s="74"/>
      <c r="Z4163" s="74"/>
      <c r="AA4163" s="74"/>
      <c r="AB4163" s="74"/>
      <c r="AC4163" s="74"/>
      <c r="AD4163" s="74"/>
    </row>
    <row r="4164" spans="23:30">
      <c r="W4164" s="103"/>
      <c r="X4164" s="74"/>
      <c r="Y4164" s="74"/>
      <c r="Z4164" s="74"/>
      <c r="AA4164" s="74"/>
      <c r="AB4164" s="74"/>
      <c r="AC4164" s="74"/>
      <c r="AD4164" s="74"/>
    </row>
    <row r="4165" spans="23:30">
      <c r="W4165" s="103"/>
      <c r="X4165" s="74"/>
      <c r="Y4165" s="74"/>
      <c r="Z4165" s="74"/>
      <c r="AA4165" s="74"/>
      <c r="AB4165" s="74"/>
      <c r="AC4165" s="74"/>
      <c r="AD4165" s="74"/>
    </row>
    <row r="4166" spans="23:30">
      <c r="W4166" s="103"/>
      <c r="X4166" s="74"/>
      <c r="Y4166" s="74"/>
      <c r="Z4166" s="74"/>
      <c r="AA4166" s="74"/>
      <c r="AB4166" s="74"/>
      <c r="AC4166" s="74"/>
      <c r="AD4166" s="74"/>
    </row>
    <row r="4167" spans="23:30">
      <c r="W4167" s="103"/>
      <c r="X4167" s="74"/>
      <c r="Y4167" s="74"/>
      <c r="Z4167" s="74"/>
      <c r="AA4167" s="74"/>
      <c r="AB4167" s="74"/>
      <c r="AC4167" s="74"/>
      <c r="AD4167" s="74"/>
    </row>
    <row r="4168" spans="23:30">
      <c r="W4168" s="103"/>
      <c r="X4168" s="74"/>
      <c r="Y4168" s="74"/>
      <c r="Z4168" s="74"/>
      <c r="AA4168" s="74"/>
      <c r="AB4168" s="74"/>
      <c r="AC4168" s="74"/>
      <c r="AD4168" s="74"/>
    </row>
    <row r="4169" spans="23:30">
      <c r="W4169" s="103"/>
      <c r="X4169" s="74"/>
      <c r="Y4169" s="74"/>
      <c r="Z4169" s="74"/>
      <c r="AA4169" s="74"/>
      <c r="AB4169" s="74"/>
      <c r="AC4169" s="74"/>
      <c r="AD4169" s="74"/>
    </row>
    <row r="4170" spans="23:30">
      <c r="W4170" s="103"/>
      <c r="X4170" s="74"/>
      <c r="Y4170" s="74"/>
      <c r="Z4170" s="74"/>
      <c r="AA4170" s="74"/>
      <c r="AB4170" s="74"/>
      <c r="AC4170" s="74"/>
      <c r="AD4170" s="74"/>
    </row>
    <row r="4171" spans="23:30">
      <c r="W4171" s="103"/>
      <c r="X4171" s="74"/>
      <c r="Y4171" s="74"/>
      <c r="Z4171" s="74"/>
      <c r="AA4171" s="74"/>
      <c r="AB4171" s="74"/>
      <c r="AC4171" s="74"/>
      <c r="AD4171" s="74"/>
    </row>
    <row r="4172" spans="23:30">
      <c r="W4172" s="103"/>
      <c r="X4172" s="74"/>
      <c r="Y4172" s="74"/>
      <c r="Z4172" s="74"/>
      <c r="AA4172" s="74"/>
      <c r="AB4172" s="74"/>
      <c r="AC4172" s="74"/>
      <c r="AD4172" s="74"/>
    </row>
    <row r="4173" spans="23:30">
      <c r="W4173" s="103"/>
      <c r="X4173" s="74"/>
      <c r="Y4173" s="74"/>
      <c r="Z4173" s="74"/>
      <c r="AA4173" s="74"/>
      <c r="AB4173" s="74"/>
      <c r="AC4173" s="74"/>
      <c r="AD4173" s="74"/>
    </row>
    <row r="4174" spans="23:30">
      <c r="W4174" s="103"/>
      <c r="X4174" s="74"/>
      <c r="Y4174" s="74"/>
      <c r="Z4174" s="74"/>
      <c r="AA4174" s="74"/>
      <c r="AB4174" s="74"/>
      <c r="AC4174" s="74"/>
      <c r="AD4174" s="74"/>
    </row>
    <row r="4175" spans="23:30">
      <c r="W4175" s="103"/>
      <c r="X4175" s="74"/>
      <c r="Y4175" s="74"/>
      <c r="Z4175" s="74"/>
      <c r="AA4175" s="74"/>
      <c r="AB4175" s="74"/>
      <c r="AC4175" s="74"/>
      <c r="AD4175" s="74"/>
    </row>
    <row r="4176" spans="23:30">
      <c r="W4176" s="103"/>
      <c r="X4176" s="74"/>
      <c r="Y4176" s="74"/>
      <c r="Z4176" s="74"/>
      <c r="AA4176" s="74"/>
      <c r="AB4176" s="74"/>
      <c r="AC4176" s="74"/>
      <c r="AD4176" s="74"/>
    </row>
    <row r="4177" spans="23:30">
      <c r="W4177" s="103"/>
      <c r="X4177" s="74"/>
      <c r="Y4177" s="74"/>
      <c r="Z4177" s="74"/>
      <c r="AA4177" s="74"/>
      <c r="AB4177" s="74"/>
      <c r="AC4177" s="74"/>
      <c r="AD4177" s="74"/>
    </row>
    <row r="4178" spans="23:30">
      <c r="W4178" s="103"/>
      <c r="X4178" s="74"/>
      <c r="Y4178" s="74"/>
      <c r="Z4178" s="74"/>
      <c r="AA4178" s="74"/>
      <c r="AB4178" s="74"/>
      <c r="AC4178" s="74"/>
      <c r="AD4178" s="74"/>
    </row>
    <row r="4179" spans="23:30">
      <c r="W4179" s="103"/>
      <c r="X4179" s="74"/>
      <c r="Y4179" s="74"/>
      <c r="Z4179" s="74"/>
      <c r="AA4179" s="74"/>
      <c r="AB4179" s="74"/>
      <c r="AC4179" s="74"/>
      <c r="AD4179" s="74"/>
    </row>
    <row r="4180" spans="23:30">
      <c r="W4180" s="103"/>
      <c r="X4180" s="74"/>
      <c r="Y4180" s="74"/>
      <c r="Z4180" s="74"/>
      <c r="AA4180" s="74"/>
      <c r="AB4180" s="74"/>
      <c r="AC4180" s="74"/>
      <c r="AD4180" s="74"/>
    </row>
    <row r="4181" spans="23:30">
      <c r="W4181" s="103"/>
      <c r="X4181" s="74"/>
      <c r="Y4181" s="74"/>
      <c r="Z4181" s="74"/>
      <c r="AA4181" s="74"/>
      <c r="AB4181" s="74"/>
      <c r="AC4181" s="74"/>
      <c r="AD4181" s="74"/>
    </row>
    <row r="4182" spans="23:30">
      <c r="W4182" s="103"/>
      <c r="X4182" s="74"/>
      <c r="Y4182" s="74"/>
      <c r="Z4182" s="74"/>
      <c r="AA4182" s="74"/>
      <c r="AB4182" s="74"/>
      <c r="AC4182" s="74"/>
      <c r="AD4182" s="74"/>
    </row>
    <row r="4183" spans="23:30">
      <c r="W4183" s="103"/>
      <c r="X4183" s="74"/>
      <c r="Y4183" s="74"/>
      <c r="Z4183" s="74"/>
      <c r="AA4183" s="74"/>
      <c r="AB4183" s="74"/>
      <c r="AC4183" s="74"/>
      <c r="AD4183" s="74"/>
    </row>
    <row r="4184" spans="23:30">
      <c r="W4184" s="103"/>
      <c r="X4184" s="74"/>
      <c r="Y4184" s="74"/>
      <c r="Z4184" s="74"/>
      <c r="AA4184" s="74"/>
      <c r="AB4184" s="74"/>
      <c r="AC4184" s="74"/>
      <c r="AD4184" s="74"/>
    </row>
    <row r="4185" spans="23:30">
      <c r="W4185" s="103"/>
      <c r="X4185" s="74"/>
      <c r="Y4185" s="74"/>
      <c r="Z4185" s="74"/>
      <c r="AA4185" s="74"/>
      <c r="AB4185" s="74"/>
      <c r="AC4185" s="74"/>
      <c r="AD4185" s="74"/>
    </row>
    <row r="4186" spans="23:30">
      <c r="W4186" s="103"/>
      <c r="X4186" s="74"/>
      <c r="Y4186" s="74"/>
      <c r="Z4186" s="74"/>
      <c r="AA4186" s="74"/>
      <c r="AB4186" s="74"/>
      <c r="AC4186" s="74"/>
      <c r="AD4186" s="74"/>
    </row>
    <row r="4187" spans="23:30">
      <c r="W4187" s="103"/>
      <c r="X4187" s="74"/>
      <c r="Y4187" s="74"/>
      <c r="Z4187" s="74"/>
      <c r="AA4187" s="74"/>
      <c r="AB4187" s="74"/>
      <c r="AC4187" s="74"/>
      <c r="AD4187" s="74"/>
    </row>
    <row r="4188" spans="23:30">
      <c r="W4188" s="103"/>
      <c r="X4188" s="74"/>
      <c r="Y4188" s="74"/>
      <c r="Z4188" s="74"/>
      <c r="AA4188" s="74"/>
      <c r="AB4188" s="74"/>
      <c r="AC4188" s="74"/>
      <c r="AD4188" s="74"/>
    </row>
    <row r="4189" spans="23:30">
      <c r="W4189" s="103"/>
      <c r="X4189" s="74"/>
      <c r="Y4189" s="74"/>
      <c r="Z4189" s="74"/>
      <c r="AA4189" s="74"/>
      <c r="AB4189" s="74"/>
      <c r="AC4189" s="74"/>
      <c r="AD4189" s="74"/>
    </row>
    <row r="4190" spans="23:30">
      <c r="W4190" s="103"/>
      <c r="X4190" s="74"/>
      <c r="Y4190" s="74"/>
      <c r="Z4190" s="74"/>
      <c r="AA4190" s="74"/>
      <c r="AB4190" s="74"/>
      <c r="AC4190" s="74"/>
      <c r="AD4190" s="74"/>
    </row>
    <row r="4191" spans="23:30">
      <c r="W4191" s="103"/>
      <c r="X4191" s="74"/>
      <c r="Y4191" s="74"/>
      <c r="Z4191" s="74"/>
      <c r="AA4191" s="74"/>
      <c r="AB4191" s="74"/>
      <c r="AC4191" s="74"/>
      <c r="AD4191" s="74"/>
    </row>
    <row r="4192" spans="23:30">
      <c r="W4192" s="103"/>
      <c r="X4192" s="74"/>
      <c r="Y4192" s="74"/>
      <c r="Z4192" s="74"/>
      <c r="AA4192" s="74"/>
      <c r="AB4192" s="74"/>
      <c r="AC4192" s="74"/>
      <c r="AD4192" s="74"/>
    </row>
    <row r="4193" spans="23:30">
      <c r="W4193" s="103"/>
      <c r="X4193" s="74"/>
      <c r="Y4193" s="74"/>
      <c r="Z4193" s="74"/>
      <c r="AA4193" s="74"/>
      <c r="AB4193" s="74"/>
      <c r="AC4193" s="74"/>
      <c r="AD4193" s="74"/>
    </row>
    <row r="4194" spans="23:30">
      <c r="W4194" s="103"/>
      <c r="X4194" s="74"/>
      <c r="Y4194" s="74"/>
      <c r="Z4194" s="74"/>
      <c r="AA4194" s="74"/>
      <c r="AB4194" s="74"/>
      <c r="AC4194" s="74"/>
      <c r="AD4194" s="74"/>
    </row>
    <row r="4195" spans="23:30">
      <c r="W4195" s="103"/>
      <c r="X4195" s="74"/>
      <c r="Y4195" s="74"/>
      <c r="Z4195" s="74"/>
      <c r="AA4195" s="74"/>
      <c r="AB4195" s="74"/>
      <c r="AC4195" s="74"/>
      <c r="AD4195" s="74"/>
    </row>
    <row r="4196" spans="23:30">
      <c r="W4196" s="103"/>
      <c r="X4196" s="74"/>
      <c r="Y4196" s="74"/>
      <c r="Z4196" s="74"/>
      <c r="AA4196" s="74"/>
      <c r="AB4196" s="74"/>
      <c r="AC4196" s="74"/>
      <c r="AD4196" s="74"/>
    </row>
    <row r="4197" spans="23:30">
      <c r="W4197" s="103"/>
      <c r="X4197" s="74"/>
      <c r="Y4197" s="74"/>
      <c r="Z4197" s="74"/>
      <c r="AA4197" s="74"/>
      <c r="AB4197" s="74"/>
      <c r="AC4197" s="74"/>
      <c r="AD4197" s="74"/>
    </row>
    <row r="4198" spans="23:30">
      <c r="W4198" s="103"/>
      <c r="X4198" s="74"/>
      <c r="Y4198" s="74"/>
      <c r="Z4198" s="74"/>
      <c r="AA4198" s="74"/>
      <c r="AB4198" s="74"/>
      <c r="AC4198" s="74"/>
      <c r="AD4198" s="74"/>
    </row>
    <row r="4199" spans="23:30">
      <c r="W4199" s="103"/>
      <c r="X4199" s="74"/>
      <c r="Y4199" s="74"/>
      <c r="Z4199" s="74"/>
      <c r="AA4199" s="74"/>
      <c r="AB4199" s="74"/>
      <c r="AC4199" s="74"/>
      <c r="AD4199" s="74"/>
    </row>
    <row r="4200" spans="23:30">
      <c r="W4200" s="103"/>
      <c r="X4200" s="74"/>
      <c r="Y4200" s="74"/>
      <c r="Z4200" s="74"/>
      <c r="AA4200" s="74"/>
      <c r="AB4200" s="74"/>
      <c r="AC4200" s="74"/>
      <c r="AD4200" s="74"/>
    </row>
    <row r="4201" spans="23:30">
      <c r="W4201" s="103"/>
      <c r="X4201" s="74"/>
      <c r="Y4201" s="74"/>
      <c r="Z4201" s="74"/>
      <c r="AA4201" s="74"/>
      <c r="AB4201" s="74"/>
      <c r="AC4201" s="74"/>
      <c r="AD4201" s="74"/>
    </row>
    <row r="4202" spans="23:30">
      <c r="W4202" s="103"/>
      <c r="X4202" s="74"/>
      <c r="Y4202" s="74"/>
      <c r="Z4202" s="74"/>
      <c r="AA4202" s="74"/>
      <c r="AB4202" s="74"/>
      <c r="AC4202" s="74"/>
      <c r="AD4202" s="74"/>
    </row>
    <row r="4203" spans="23:30">
      <c r="W4203" s="103"/>
      <c r="X4203" s="74"/>
      <c r="Y4203" s="74"/>
      <c r="Z4203" s="74"/>
      <c r="AA4203" s="74"/>
      <c r="AB4203" s="74"/>
      <c r="AC4203" s="74"/>
      <c r="AD4203" s="74"/>
    </row>
    <row r="4204" spans="23:30">
      <c r="W4204" s="103"/>
      <c r="X4204" s="74"/>
      <c r="Y4204" s="74"/>
      <c r="Z4204" s="74"/>
      <c r="AA4204" s="74"/>
      <c r="AB4204" s="74"/>
      <c r="AC4204" s="74"/>
      <c r="AD4204" s="74"/>
    </row>
    <row r="4205" spans="23:30">
      <c r="W4205" s="103"/>
      <c r="X4205" s="74"/>
      <c r="Y4205" s="74"/>
      <c r="Z4205" s="74"/>
      <c r="AA4205" s="74"/>
      <c r="AB4205" s="74"/>
      <c r="AC4205" s="74"/>
      <c r="AD4205" s="74"/>
    </row>
    <row r="4206" spans="23:30">
      <c r="W4206" s="103"/>
      <c r="X4206" s="74"/>
      <c r="Y4206" s="74"/>
      <c r="Z4206" s="74"/>
      <c r="AA4206" s="74"/>
      <c r="AB4206" s="74"/>
      <c r="AC4206" s="74"/>
      <c r="AD4206" s="74"/>
    </row>
    <row r="4207" spans="23:30">
      <c r="W4207" s="103"/>
      <c r="X4207" s="74"/>
      <c r="Y4207" s="74"/>
      <c r="Z4207" s="74"/>
      <c r="AA4207" s="74"/>
      <c r="AB4207" s="74"/>
      <c r="AC4207" s="74"/>
      <c r="AD4207" s="74"/>
    </row>
    <row r="4208" spans="23:30">
      <c r="W4208" s="103"/>
      <c r="X4208" s="74"/>
      <c r="Y4208" s="74"/>
      <c r="Z4208" s="74"/>
      <c r="AA4208" s="74"/>
      <c r="AB4208" s="74"/>
      <c r="AC4208" s="74"/>
      <c r="AD4208" s="74"/>
    </row>
    <row r="4209" spans="23:30">
      <c r="W4209" s="103"/>
      <c r="X4209" s="74"/>
      <c r="Y4209" s="74"/>
      <c r="Z4209" s="74"/>
      <c r="AA4209" s="74"/>
      <c r="AB4209" s="74"/>
      <c r="AC4209" s="74"/>
      <c r="AD4209" s="74"/>
    </row>
    <row r="4210" spans="23:30">
      <c r="W4210" s="103"/>
      <c r="X4210" s="74"/>
      <c r="Y4210" s="74"/>
      <c r="Z4210" s="74"/>
      <c r="AA4210" s="74"/>
      <c r="AB4210" s="74"/>
      <c r="AC4210" s="74"/>
      <c r="AD4210" s="74"/>
    </row>
    <row r="4211" spans="23:30">
      <c r="W4211" s="103"/>
      <c r="X4211" s="74"/>
      <c r="Y4211" s="74"/>
      <c r="Z4211" s="74"/>
      <c r="AA4211" s="74"/>
      <c r="AB4211" s="74"/>
      <c r="AC4211" s="74"/>
      <c r="AD4211" s="74"/>
    </row>
    <row r="4212" spans="23:30">
      <c r="W4212" s="103"/>
      <c r="X4212" s="74"/>
      <c r="Y4212" s="74"/>
      <c r="Z4212" s="74"/>
      <c r="AA4212" s="74"/>
      <c r="AB4212" s="74"/>
      <c r="AC4212" s="74"/>
      <c r="AD4212" s="74"/>
    </row>
    <row r="4213" spans="23:30">
      <c r="W4213" s="103"/>
      <c r="X4213" s="74"/>
      <c r="Y4213" s="74"/>
      <c r="Z4213" s="74"/>
      <c r="AA4213" s="74"/>
      <c r="AB4213" s="74"/>
      <c r="AC4213" s="74"/>
      <c r="AD4213" s="74"/>
    </row>
    <row r="4214" spans="23:30">
      <c r="W4214" s="103"/>
      <c r="X4214" s="74"/>
      <c r="Y4214" s="74"/>
      <c r="Z4214" s="74"/>
      <c r="AA4214" s="74"/>
      <c r="AB4214" s="74"/>
      <c r="AC4214" s="74"/>
      <c r="AD4214" s="74"/>
    </row>
    <row r="4215" spans="23:30">
      <c r="W4215" s="103"/>
      <c r="X4215" s="74"/>
      <c r="Y4215" s="74"/>
      <c r="Z4215" s="74"/>
      <c r="AA4215" s="74"/>
      <c r="AB4215" s="74"/>
      <c r="AC4215" s="74"/>
      <c r="AD4215" s="74"/>
    </row>
    <row r="4216" spans="23:30">
      <c r="W4216" s="103"/>
      <c r="X4216" s="74"/>
      <c r="Y4216" s="74"/>
      <c r="Z4216" s="74"/>
      <c r="AA4216" s="74"/>
      <c r="AB4216" s="74"/>
      <c r="AC4216" s="74"/>
      <c r="AD4216" s="74"/>
    </row>
    <row r="4217" spans="23:30">
      <c r="W4217" s="103"/>
      <c r="X4217" s="74"/>
      <c r="Y4217" s="74"/>
      <c r="Z4217" s="74"/>
      <c r="AA4217" s="74"/>
      <c r="AB4217" s="74"/>
      <c r="AC4217" s="74"/>
      <c r="AD4217" s="74"/>
    </row>
    <row r="4218" spans="23:30">
      <c r="W4218" s="103"/>
      <c r="X4218" s="74"/>
      <c r="Y4218" s="74"/>
      <c r="Z4218" s="74"/>
      <c r="AA4218" s="74"/>
      <c r="AB4218" s="74"/>
      <c r="AC4218" s="74"/>
      <c r="AD4218" s="74"/>
    </row>
    <row r="4219" spans="23:30">
      <c r="W4219" s="103"/>
      <c r="X4219" s="74"/>
      <c r="Y4219" s="74"/>
      <c r="Z4219" s="74"/>
      <c r="AA4219" s="74"/>
      <c r="AB4219" s="74"/>
      <c r="AC4219" s="74"/>
      <c r="AD4219" s="74"/>
    </row>
    <row r="4220" spans="23:30">
      <c r="W4220" s="103"/>
      <c r="X4220" s="74"/>
      <c r="Y4220" s="74"/>
      <c r="Z4220" s="74"/>
      <c r="AA4220" s="74"/>
      <c r="AB4220" s="74"/>
      <c r="AC4220" s="74"/>
      <c r="AD4220" s="74"/>
    </row>
    <row r="4221" spans="23:30">
      <c r="W4221" s="103"/>
      <c r="X4221" s="74"/>
      <c r="Y4221" s="74"/>
      <c r="Z4221" s="74"/>
      <c r="AA4221" s="74"/>
      <c r="AB4221" s="74"/>
      <c r="AC4221" s="74"/>
      <c r="AD4221" s="74"/>
    </row>
    <row r="4222" spans="23:30">
      <c r="W4222" s="103"/>
      <c r="X4222" s="74"/>
      <c r="Y4222" s="74"/>
      <c r="Z4222" s="74"/>
      <c r="AA4222" s="74"/>
      <c r="AB4222" s="74"/>
      <c r="AC4222" s="74"/>
      <c r="AD4222" s="74"/>
    </row>
    <row r="4223" spans="23:30">
      <c r="W4223" s="103"/>
      <c r="X4223" s="74"/>
      <c r="Y4223" s="74"/>
      <c r="Z4223" s="74"/>
      <c r="AA4223" s="74"/>
      <c r="AB4223" s="74"/>
      <c r="AC4223" s="74"/>
      <c r="AD4223" s="74"/>
    </row>
    <row r="4224" spans="23:30">
      <c r="W4224" s="103"/>
      <c r="X4224" s="74"/>
      <c r="Y4224" s="74"/>
      <c r="Z4224" s="74"/>
      <c r="AA4224" s="74"/>
      <c r="AB4224" s="74"/>
      <c r="AC4224" s="74"/>
      <c r="AD4224" s="74"/>
    </row>
    <row r="4225" spans="23:30">
      <c r="W4225" s="103"/>
      <c r="X4225" s="74"/>
      <c r="Y4225" s="74"/>
      <c r="Z4225" s="74"/>
      <c r="AA4225" s="74"/>
      <c r="AB4225" s="74"/>
      <c r="AC4225" s="74"/>
      <c r="AD4225" s="74"/>
    </row>
    <row r="4226" spans="23:30">
      <c r="W4226" s="103"/>
      <c r="X4226" s="74"/>
      <c r="Y4226" s="74"/>
      <c r="Z4226" s="74"/>
      <c r="AA4226" s="74"/>
      <c r="AB4226" s="74"/>
      <c r="AC4226" s="74"/>
      <c r="AD4226" s="74"/>
    </row>
    <row r="4227" spans="23:30">
      <c r="W4227" s="103"/>
      <c r="X4227" s="74"/>
      <c r="Y4227" s="74"/>
      <c r="Z4227" s="74"/>
      <c r="AA4227" s="74"/>
      <c r="AB4227" s="74"/>
      <c r="AC4227" s="74"/>
      <c r="AD4227" s="74"/>
    </row>
    <row r="4228" spans="23:30">
      <c r="W4228" s="103"/>
      <c r="X4228" s="74"/>
      <c r="Y4228" s="74"/>
      <c r="Z4228" s="74"/>
      <c r="AA4228" s="74"/>
      <c r="AB4228" s="74"/>
      <c r="AC4228" s="74"/>
      <c r="AD4228" s="74"/>
    </row>
    <row r="4229" spans="23:30">
      <c r="W4229" s="103"/>
      <c r="X4229" s="74"/>
      <c r="Y4229" s="74"/>
      <c r="Z4229" s="74"/>
      <c r="AA4229" s="74"/>
      <c r="AB4229" s="74"/>
      <c r="AC4229" s="74"/>
      <c r="AD4229" s="74"/>
    </row>
    <row r="4230" spans="23:30">
      <c r="W4230" s="103"/>
      <c r="X4230" s="74"/>
      <c r="Y4230" s="74"/>
      <c r="Z4230" s="74"/>
      <c r="AA4230" s="74"/>
      <c r="AB4230" s="74"/>
      <c r="AC4230" s="74"/>
      <c r="AD4230" s="74"/>
    </row>
    <row r="4231" spans="23:30">
      <c r="W4231" s="103"/>
      <c r="X4231" s="74"/>
      <c r="Y4231" s="74"/>
      <c r="Z4231" s="74"/>
      <c r="AA4231" s="74"/>
      <c r="AB4231" s="74"/>
      <c r="AC4231" s="74"/>
      <c r="AD4231" s="74"/>
    </row>
    <row r="4232" spans="23:30">
      <c r="W4232" s="103"/>
      <c r="X4232" s="74"/>
      <c r="Y4232" s="74"/>
      <c r="Z4232" s="74"/>
      <c r="AA4232" s="74"/>
      <c r="AB4232" s="74"/>
      <c r="AC4232" s="74"/>
      <c r="AD4232" s="74"/>
    </row>
    <row r="4233" spans="23:30">
      <c r="W4233" s="103"/>
      <c r="X4233" s="74"/>
      <c r="Y4233" s="74"/>
      <c r="Z4233" s="74"/>
      <c r="AA4233" s="74"/>
      <c r="AB4233" s="74"/>
      <c r="AC4233" s="74"/>
      <c r="AD4233" s="74"/>
    </row>
    <row r="4234" spans="23:30">
      <c r="W4234" s="103"/>
      <c r="X4234" s="74"/>
      <c r="Y4234" s="74"/>
      <c r="Z4234" s="74"/>
      <c r="AA4234" s="74"/>
      <c r="AB4234" s="74"/>
      <c r="AC4234" s="74"/>
      <c r="AD4234" s="74"/>
    </row>
    <row r="4235" spans="23:30">
      <c r="W4235" s="103"/>
      <c r="X4235" s="74"/>
      <c r="Y4235" s="74"/>
      <c r="Z4235" s="74"/>
      <c r="AA4235" s="74"/>
      <c r="AB4235" s="74"/>
      <c r="AC4235" s="74"/>
      <c r="AD4235" s="74"/>
    </row>
    <row r="4236" spans="23:30">
      <c r="W4236" s="103"/>
      <c r="X4236" s="74"/>
      <c r="Y4236" s="74"/>
      <c r="Z4236" s="74"/>
      <c r="AA4236" s="74"/>
      <c r="AB4236" s="74"/>
      <c r="AC4236" s="74"/>
      <c r="AD4236" s="74"/>
    </row>
    <row r="4237" spans="23:30">
      <c r="W4237" s="103"/>
      <c r="X4237" s="74"/>
      <c r="Y4237" s="74"/>
      <c r="Z4237" s="74"/>
      <c r="AA4237" s="74"/>
      <c r="AB4237" s="74"/>
      <c r="AC4237" s="74"/>
      <c r="AD4237" s="74"/>
    </row>
    <row r="4238" spans="23:30">
      <c r="W4238" s="103"/>
      <c r="X4238" s="74"/>
      <c r="Y4238" s="74"/>
      <c r="Z4238" s="74"/>
      <c r="AA4238" s="74"/>
      <c r="AB4238" s="74"/>
      <c r="AC4238" s="74"/>
      <c r="AD4238" s="74"/>
    </row>
    <row r="4239" spans="23:30">
      <c r="W4239" s="103"/>
      <c r="X4239" s="74"/>
      <c r="Y4239" s="74"/>
      <c r="Z4239" s="74"/>
      <c r="AA4239" s="74"/>
      <c r="AB4239" s="74"/>
      <c r="AC4239" s="74"/>
      <c r="AD4239" s="74"/>
    </row>
    <row r="4240" spans="23:30">
      <c r="W4240" s="103"/>
      <c r="X4240" s="74"/>
      <c r="Y4240" s="74"/>
      <c r="Z4240" s="74"/>
      <c r="AA4240" s="74"/>
      <c r="AB4240" s="74"/>
      <c r="AC4240" s="74"/>
      <c r="AD4240" s="74"/>
    </row>
    <row r="4241" spans="23:30">
      <c r="W4241" s="103"/>
      <c r="X4241" s="74"/>
      <c r="Y4241" s="74"/>
      <c r="Z4241" s="74"/>
      <c r="AA4241" s="74"/>
      <c r="AB4241" s="74"/>
      <c r="AC4241" s="74"/>
      <c r="AD4241" s="74"/>
    </row>
    <row r="4242" spans="23:30">
      <c r="W4242" s="103"/>
      <c r="X4242" s="74"/>
      <c r="Y4242" s="74"/>
      <c r="Z4242" s="74"/>
      <c r="AA4242" s="74"/>
      <c r="AB4242" s="74"/>
      <c r="AC4242" s="74"/>
      <c r="AD4242" s="74"/>
    </row>
    <row r="4243" spans="23:30">
      <c r="W4243" s="103"/>
      <c r="X4243" s="74"/>
      <c r="Y4243" s="74"/>
      <c r="Z4243" s="74"/>
      <c r="AA4243" s="74"/>
      <c r="AB4243" s="74"/>
      <c r="AC4243" s="74"/>
      <c r="AD4243" s="74"/>
    </row>
    <row r="4244" spans="23:30">
      <c r="W4244" s="103"/>
      <c r="X4244" s="74"/>
      <c r="Y4244" s="74"/>
      <c r="Z4244" s="74"/>
      <c r="AA4244" s="74"/>
      <c r="AB4244" s="74"/>
      <c r="AC4244" s="74"/>
      <c r="AD4244" s="74"/>
    </row>
    <row r="4245" spans="23:30">
      <c r="W4245" s="103"/>
      <c r="X4245" s="74"/>
      <c r="Y4245" s="74"/>
      <c r="Z4245" s="74"/>
      <c r="AA4245" s="74"/>
      <c r="AB4245" s="74"/>
      <c r="AC4245" s="74"/>
      <c r="AD4245" s="74"/>
    </row>
    <row r="4246" spans="23:30">
      <c r="W4246" s="103"/>
      <c r="X4246" s="74"/>
      <c r="Y4246" s="74"/>
      <c r="Z4246" s="74"/>
      <c r="AA4246" s="74"/>
      <c r="AB4246" s="74"/>
      <c r="AC4246" s="74"/>
      <c r="AD4246" s="74"/>
    </row>
    <row r="4247" spans="23:30">
      <c r="W4247" s="103"/>
      <c r="X4247" s="74"/>
      <c r="Y4247" s="74"/>
      <c r="Z4247" s="74"/>
      <c r="AA4247" s="74"/>
      <c r="AB4247" s="74"/>
      <c r="AC4247" s="74"/>
      <c r="AD4247" s="74"/>
    </row>
    <row r="4248" spans="23:30">
      <c r="W4248" s="103"/>
      <c r="X4248" s="74"/>
      <c r="Y4248" s="74"/>
      <c r="Z4248" s="74"/>
      <c r="AA4248" s="74"/>
      <c r="AB4248" s="74"/>
      <c r="AC4248" s="74"/>
      <c r="AD4248" s="74"/>
    </row>
    <row r="4249" spans="23:30">
      <c r="W4249" s="103"/>
      <c r="X4249" s="74"/>
      <c r="Y4249" s="74"/>
      <c r="Z4249" s="74"/>
      <c r="AA4249" s="74"/>
      <c r="AB4249" s="74"/>
      <c r="AC4249" s="74"/>
      <c r="AD4249" s="74"/>
    </row>
    <row r="4250" spans="23:30">
      <c r="W4250" s="103"/>
      <c r="X4250" s="74"/>
      <c r="Y4250" s="74"/>
      <c r="Z4250" s="74"/>
      <c r="AA4250" s="74"/>
      <c r="AB4250" s="74"/>
      <c r="AC4250" s="74"/>
      <c r="AD4250" s="74"/>
    </row>
    <row r="4251" spans="23:30">
      <c r="W4251" s="103"/>
      <c r="X4251" s="74"/>
      <c r="Y4251" s="74"/>
      <c r="Z4251" s="74"/>
      <c r="AA4251" s="74"/>
      <c r="AB4251" s="74"/>
      <c r="AC4251" s="74"/>
      <c r="AD4251" s="74"/>
    </row>
    <row r="4252" spans="23:30">
      <c r="W4252" s="103"/>
      <c r="X4252" s="74"/>
      <c r="Y4252" s="74"/>
      <c r="Z4252" s="74"/>
      <c r="AA4252" s="74"/>
      <c r="AB4252" s="74"/>
      <c r="AC4252" s="74"/>
      <c r="AD4252" s="74"/>
    </row>
    <row r="4253" spans="23:30">
      <c r="W4253" s="103"/>
      <c r="X4253" s="74"/>
      <c r="Y4253" s="74"/>
      <c r="Z4253" s="74"/>
      <c r="AA4253" s="74"/>
      <c r="AB4253" s="74"/>
      <c r="AC4253" s="74"/>
      <c r="AD4253" s="74"/>
    </row>
    <row r="4254" spans="23:30">
      <c r="W4254" s="103"/>
      <c r="X4254" s="74"/>
      <c r="Y4254" s="74"/>
      <c r="Z4254" s="74"/>
      <c r="AA4254" s="74"/>
      <c r="AB4254" s="74"/>
      <c r="AC4254" s="74"/>
      <c r="AD4254" s="74"/>
    </row>
    <row r="4255" spans="23:30">
      <c r="W4255" s="103"/>
      <c r="X4255" s="74"/>
      <c r="Y4255" s="74"/>
      <c r="Z4255" s="74"/>
      <c r="AA4255" s="74"/>
      <c r="AB4255" s="74"/>
      <c r="AC4255" s="74"/>
      <c r="AD4255" s="74"/>
    </row>
    <row r="4256" spans="23:30">
      <c r="W4256" s="103"/>
      <c r="X4256" s="74"/>
      <c r="Y4256" s="74"/>
      <c r="Z4256" s="74"/>
      <c r="AA4256" s="74"/>
      <c r="AB4256" s="74"/>
      <c r="AC4256" s="74"/>
      <c r="AD4256" s="74"/>
    </row>
    <row r="4257" spans="23:30">
      <c r="W4257" s="103"/>
      <c r="X4257" s="74"/>
      <c r="Y4257" s="74"/>
      <c r="Z4257" s="74"/>
      <c r="AA4257" s="74"/>
      <c r="AB4257" s="74"/>
      <c r="AC4257" s="74"/>
      <c r="AD4257" s="74"/>
    </row>
    <row r="4258" spans="23:30">
      <c r="W4258" s="103"/>
      <c r="X4258" s="74"/>
      <c r="Y4258" s="74"/>
      <c r="Z4258" s="74"/>
      <c r="AA4258" s="74"/>
      <c r="AB4258" s="74"/>
      <c r="AC4258" s="74"/>
      <c r="AD4258" s="74"/>
    </row>
    <row r="4259" spans="23:30">
      <c r="W4259" s="103"/>
      <c r="X4259" s="74"/>
      <c r="Y4259" s="74"/>
      <c r="Z4259" s="74"/>
      <c r="AA4259" s="74"/>
      <c r="AB4259" s="74"/>
      <c r="AC4259" s="74"/>
      <c r="AD4259" s="74"/>
    </row>
    <row r="4260" spans="23:30">
      <c r="W4260" s="103"/>
      <c r="X4260" s="74"/>
      <c r="Y4260" s="74"/>
      <c r="Z4260" s="74"/>
      <c r="AA4260" s="74"/>
      <c r="AB4260" s="74"/>
      <c r="AC4260" s="74"/>
      <c r="AD4260" s="74"/>
    </row>
    <row r="4261" spans="23:30">
      <c r="W4261" s="103"/>
      <c r="X4261" s="74"/>
      <c r="Y4261" s="74"/>
      <c r="Z4261" s="74"/>
      <c r="AA4261" s="74"/>
      <c r="AB4261" s="74"/>
      <c r="AC4261" s="74"/>
      <c r="AD4261" s="74"/>
    </row>
    <row r="4262" spans="23:30">
      <c r="W4262" s="103"/>
      <c r="X4262" s="74"/>
      <c r="Y4262" s="74"/>
      <c r="Z4262" s="74"/>
      <c r="AA4262" s="74"/>
      <c r="AB4262" s="74"/>
      <c r="AC4262" s="74"/>
      <c r="AD4262" s="74"/>
    </row>
    <row r="4263" spans="23:30">
      <c r="W4263" s="103"/>
      <c r="X4263" s="74"/>
      <c r="Y4263" s="74"/>
      <c r="Z4263" s="74"/>
      <c r="AA4263" s="74"/>
      <c r="AB4263" s="74"/>
      <c r="AC4263" s="74"/>
      <c r="AD4263" s="74"/>
    </row>
    <row r="4264" spans="23:30">
      <c r="W4264" s="103"/>
      <c r="X4264" s="74"/>
      <c r="Y4264" s="74"/>
      <c r="Z4264" s="74"/>
      <c r="AA4264" s="74"/>
      <c r="AB4264" s="74"/>
      <c r="AC4264" s="74"/>
      <c r="AD4264" s="74"/>
    </row>
    <row r="4265" spans="23:30">
      <c r="W4265" s="103"/>
      <c r="X4265" s="74"/>
      <c r="Y4265" s="74"/>
      <c r="Z4265" s="74"/>
      <c r="AA4265" s="74"/>
      <c r="AB4265" s="74"/>
      <c r="AC4265" s="74"/>
      <c r="AD4265" s="74"/>
    </row>
    <row r="4266" spans="23:30">
      <c r="W4266" s="103"/>
      <c r="X4266" s="74"/>
      <c r="Y4266" s="74"/>
      <c r="Z4266" s="74"/>
      <c r="AA4266" s="74"/>
      <c r="AB4266" s="74"/>
      <c r="AC4266" s="74"/>
      <c r="AD4266" s="74"/>
    </row>
    <row r="4267" spans="23:30">
      <c r="W4267" s="103"/>
      <c r="X4267" s="74"/>
      <c r="Y4267" s="74"/>
      <c r="Z4267" s="74"/>
      <c r="AA4267" s="74"/>
      <c r="AB4267" s="74"/>
      <c r="AC4267" s="74"/>
      <c r="AD4267" s="74"/>
    </row>
    <row r="4268" spans="23:30">
      <c r="W4268" s="103"/>
      <c r="X4268" s="74"/>
      <c r="Y4268" s="74"/>
      <c r="Z4268" s="74"/>
      <c r="AA4268" s="74"/>
      <c r="AB4268" s="74"/>
      <c r="AC4268" s="74"/>
      <c r="AD4268" s="74"/>
    </row>
    <row r="4269" spans="23:30">
      <c r="W4269" s="103"/>
      <c r="X4269" s="74"/>
      <c r="Y4269" s="74"/>
      <c r="Z4269" s="74"/>
      <c r="AA4269" s="74"/>
      <c r="AB4269" s="74"/>
      <c r="AC4269" s="74"/>
      <c r="AD4269" s="74"/>
    </row>
    <row r="4270" spans="23:30">
      <c r="W4270" s="103"/>
      <c r="X4270" s="74"/>
      <c r="Y4270" s="74"/>
      <c r="Z4270" s="74"/>
      <c r="AA4270" s="74"/>
      <c r="AB4270" s="74"/>
      <c r="AC4270" s="74"/>
      <c r="AD4270" s="74"/>
    </row>
    <row r="4271" spans="23:30">
      <c r="W4271" s="103"/>
      <c r="X4271" s="74"/>
      <c r="Y4271" s="74"/>
      <c r="Z4271" s="74"/>
      <c r="AA4271" s="74"/>
      <c r="AB4271" s="74"/>
      <c r="AC4271" s="74"/>
      <c r="AD4271" s="74"/>
    </row>
    <row r="4272" spans="23:30">
      <c r="W4272" s="103"/>
      <c r="X4272" s="74"/>
      <c r="Y4272" s="74"/>
      <c r="Z4272" s="74"/>
      <c r="AA4272" s="74"/>
      <c r="AB4272" s="74"/>
      <c r="AC4272" s="74"/>
      <c r="AD4272" s="74"/>
    </row>
    <row r="4273" spans="23:30">
      <c r="W4273" s="103"/>
      <c r="X4273" s="74"/>
      <c r="Y4273" s="74"/>
      <c r="Z4273" s="74"/>
      <c r="AA4273" s="74"/>
      <c r="AB4273" s="74"/>
      <c r="AC4273" s="74"/>
      <c r="AD4273" s="74"/>
    </row>
    <row r="4274" spans="23:30">
      <c r="W4274" s="103"/>
      <c r="X4274" s="74"/>
      <c r="Y4274" s="74"/>
      <c r="Z4274" s="74"/>
      <c r="AA4274" s="74"/>
      <c r="AB4274" s="74"/>
      <c r="AC4274" s="74"/>
      <c r="AD4274" s="74"/>
    </row>
    <row r="4275" spans="23:30">
      <c r="W4275" s="103"/>
      <c r="X4275" s="74"/>
      <c r="Y4275" s="74"/>
      <c r="Z4275" s="74"/>
      <c r="AA4275" s="74"/>
      <c r="AB4275" s="74"/>
      <c r="AC4275" s="74"/>
      <c r="AD4275" s="74"/>
    </row>
    <row r="4276" spans="23:30">
      <c r="W4276" s="103"/>
      <c r="X4276" s="74"/>
      <c r="Y4276" s="74"/>
      <c r="Z4276" s="74"/>
      <c r="AA4276" s="74"/>
      <c r="AB4276" s="74"/>
      <c r="AC4276" s="74"/>
      <c r="AD4276" s="74"/>
    </row>
    <row r="4277" spans="23:30">
      <c r="W4277" s="103"/>
      <c r="X4277" s="74"/>
      <c r="Y4277" s="74"/>
      <c r="Z4277" s="74"/>
      <c r="AA4277" s="74"/>
      <c r="AB4277" s="74"/>
      <c r="AC4277" s="74"/>
      <c r="AD4277" s="74"/>
    </row>
    <row r="4278" spans="23:30">
      <c r="W4278" s="103"/>
      <c r="X4278" s="74"/>
      <c r="Y4278" s="74"/>
      <c r="Z4278" s="74"/>
      <c r="AA4278" s="74"/>
      <c r="AB4278" s="74"/>
      <c r="AC4278" s="74"/>
      <c r="AD4278" s="74"/>
    </row>
    <row r="4279" spans="23:30">
      <c r="W4279" s="103"/>
      <c r="X4279" s="74"/>
      <c r="Y4279" s="74"/>
      <c r="Z4279" s="74"/>
      <c r="AA4279" s="74"/>
      <c r="AB4279" s="74"/>
      <c r="AC4279" s="74"/>
      <c r="AD4279" s="74"/>
    </row>
    <row r="4280" spans="23:30">
      <c r="W4280" s="103"/>
      <c r="X4280" s="74"/>
      <c r="Y4280" s="74"/>
      <c r="Z4280" s="74"/>
      <c r="AA4280" s="74"/>
      <c r="AB4280" s="74"/>
      <c r="AC4280" s="74"/>
      <c r="AD4280" s="74"/>
    </row>
    <row r="4281" spans="23:30">
      <c r="W4281" s="103"/>
      <c r="X4281" s="74"/>
      <c r="Y4281" s="74"/>
      <c r="Z4281" s="74"/>
      <c r="AA4281" s="74"/>
      <c r="AB4281" s="74"/>
      <c r="AC4281" s="74"/>
      <c r="AD4281" s="74"/>
    </row>
    <row r="4282" spans="23:30">
      <c r="W4282" s="103"/>
      <c r="X4282" s="74"/>
      <c r="Y4282" s="74"/>
      <c r="Z4282" s="74"/>
      <c r="AA4282" s="74"/>
      <c r="AB4282" s="74"/>
      <c r="AC4282" s="74"/>
      <c r="AD4282" s="74"/>
    </row>
    <row r="4283" spans="23:30">
      <c r="W4283" s="103"/>
      <c r="X4283" s="74"/>
      <c r="Y4283" s="74"/>
      <c r="Z4283" s="74"/>
      <c r="AA4283" s="74"/>
      <c r="AB4283" s="74"/>
      <c r="AC4283" s="74"/>
      <c r="AD4283" s="74"/>
    </row>
    <row r="4284" spans="23:30">
      <c r="W4284" s="103"/>
      <c r="X4284" s="74"/>
      <c r="Y4284" s="74"/>
      <c r="Z4284" s="74"/>
      <c r="AA4284" s="74"/>
      <c r="AB4284" s="74"/>
      <c r="AC4284" s="74"/>
      <c r="AD4284" s="74"/>
    </row>
    <row r="4285" spans="23:30">
      <c r="W4285" s="103"/>
      <c r="X4285" s="74"/>
      <c r="Y4285" s="74"/>
      <c r="Z4285" s="74"/>
      <c r="AA4285" s="74"/>
      <c r="AB4285" s="74"/>
      <c r="AC4285" s="74"/>
      <c r="AD4285" s="74"/>
    </row>
    <row r="4286" spans="23:30">
      <c r="W4286" s="103"/>
      <c r="X4286" s="74"/>
      <c r="Y4286" s="74"/>
      <c r="Z4286" s="74"/>
      <c r="AA4286" s="74"/>
      <c r="AB4286" s="74"/>
      <c r="AC4286" s="74"/>
      <c r="AD4286" s="74"/>
    </row>
    <row r="4287" spans="23:30">
      <c r="W4287" s="103"/>
      <c r="X4287" s="74"/>
      <c r="Y4287" s="74"/>
      <c r="Z4287" s="74"/>
      <c r="AA4287" s="74"/>
      <c r="AB4287" s="74"/>
      <c r="AC4287" s="74"/>
      <c r="AD4287" s="74"/>
    </row>
    <row r="4288" spans="23:30">
      <c r="W4288" s="103"/>
      <c r="X4288" s="74"/>
      <c r="Y4288" s="74"/>
      <c r="Z4288" s="74"/>
      <c r="AA4288" s="74"/>
      <c r="AB4288" s="74"/>
      <c r="AC4288" s="74"/>
      <c r="AD4288" s="74"/>
    </row>
    <row r="4289" spans="23:30">
      <c r="W4289" s="103"/>
      <c r="X4289" s="74"/>
      <c r="Y4289" s="74"/>
      <c r="Z4289" s="74"/>
      <c r="AA4289" s="74"/>
      <c r="AB4289" s="74"/>
      <c r="AC4289" s="74"/>
      <c r="AD4289" s="74"/>
    </row>
    <row r="4290" spans="23:30">
      <c r="W4290" s="103"/>
      <c r="X4290" s="74"/>
      <c r="Y4290" s="74"/>
      <c r="Z4290" s="74"/>
      <c r="AA4290" s="74"/>
      <c r="AB4290" s="74"/>
      <c r="AC4290" s="74"/>
      <c r="AD4290" s="74"/>
    </row>
    <row r="4291" spans="23:30">
      <c r="W4291" s="103"/>
      <c r="X4291" s="74"/>
      <c r="Y4291" s="74"/>
      <c r="Z4291" s="74"/>
      <c r="AA4291" s="74"/>
      <c r="AB4291" s="74"/>
      <c r="AC4291" s="74"/>
      <c r="AD4291" s="74"/>
    </row>
    <row r="4292" spans="23:30">
      <c r="W4292" s="103"/>
      <c r="X4292" s="74"/>
      <c r="Y4292" s="74"/>
      <c r="Z4292" s="74"/>
      <c r="AA4292" s="74"/>
      <c r="AB4292" s="74"/>
      <c r="AC4292" s="74"/>
      <c r="AD4292" s="74"/>
    </row>
    <row r="4293" spans="23:30">
      <c r="W4293" s="103"/>
      <c r="X4293" s="74"/>
      <c r="Y4293" s="74"/>
      <c r="Z4293" s="74"/>
      <c r="AA4293" s="74"/>
      <c r="AB4293" s="74"/>
      <c r="AC4293" s="74"/>
      <c r="AD4293" s="74"/>
    </row>
    <row r="4294" spans="23:30">
      <c r="W4294" s="103"/>
      <c r="X4294" s="74"/>
      <c r="Y4294" s="74"/>
      <c r="Z4294" s="74"/>
      <c r="AA4294" s="74"/>
      <c r="AB4294" s="74"/>
      <c r="AC4294" s="74"/>
      <c r="AD4294" s="74"/>
    </row>
    <row r="4295" spans="23:30">
      <c r="W4295" s="103"/>
      <c r="X4295" s="74"/>
      <c r="Y4295" s="74"/>
      <c r="Z4295" s="74"/>
      <c r="AA4295" s="74"/>
      <c r="AB4295" s="74"/>
      <c r="AC4295" s="74"/>
      <c r="AD4295" s="74"/>
    </row>
    <row r="4296" spans="23:30">
      <c r="W4296" s="103"/>
      <c r="X4296" s="74"/>
      <c r="Y4296" s="74"/>
      <c r="Z4296" s="74"/>
      <c r="AA4296" s="74"/>
      <c r="AB4296" s="74"/>
      <c r="AC4296" s="74"/>
      <c r="AD4296" s="74"/>
    </row>
    <row r="4297" spans="23:30">
      <c r="W4297" s="103"/>
      <c r="X4297" s="74"/>
      <c r="Y4297" s="74"/>
      <c r="Z4297" s="74"/>
      <c r="AA4297" s="74"/>
      <c r="AB4297" s="74"/>
      <c r="AC4297" s="74"/>
      <c r="AD4297" s="74"/>
    </row>
    <row r="4298" spans="23:30">
      <c r="W4298" s="103"/>
      <c r="X4298" s="74"/>
      <c r="Y4298" s="74"/>
      <c r="Z4298" s="74"/>
      <c r="AA4298" s="74"/>
      <c r="AB4298" s="74"/>
      <c r="AC4298" s="74"/>
      <c r="AD4298" s="74"/>
    </row>
    <row r="4299" spans="23:30">
      <c r="W4299" s="103"/>
      <c r="X4299" s="74"/>
      <c r="Y4299" s="74"/>
      <c r="Z4299" s="74"/>
      <c r="AA4299" s="74"/>
      <c r="AB4299" s="74"/>
      <c r="AC4299" s="74"/>
      <c r="AD4299" s="74"/>
    </row>
    <row r="4300" spans="23:30">
      <c r="W4300" s="103"/>
      <c r="X4300" s="74"/>
      <c r="Y4300" s="74"/>
      <c r="Z4300" s="74"/>
      <c r="AA4300" s="74"/>
      <c r="AB4300" s="74"/>
      <c r="AC4300" s="74"/>
      <c r="AD4300" s="74"/>
    </row>
    <row r="4301" spans="23:30">
      <c r="W4301" s="103"/>
      <c r="X4301" s="74"/>
      <c r="Y4301" s="74"/>
      <c r="Z4301" s="74"/>
      <c r="AA4301" s="74"/>
      <c r="AB4301" s="74"/>
      <c r="AC4301" s="74"/>
      <c r="AD4301" s="74"/>
    </row>
    <row r="4302" spans="23:30">
      <c r="W4302" s="103"/>
      <c r="X4302" s="74"/>
      <c r="Y4302" s="74"/>
      <c r="Z4302" s="74"/>
      <c r="AA4302" s="74"/>
      <c r="AB4302" s="74"/>
      <c r="AC4302" s="74"/>
      <c r="AD4302" s="74"/>
    </row>
    <row r="4303" spans="23:30">
      <c r="W4303" s="103"/>
      <c r="X4303" s="74"/>
      <c r="Y4303" s="74"/>
      <c r="Z4303" s="74"/>
      <c r="AA4303" s="74"/>
      <c r="AB4303" s="74"/>
      <c r="AC4303" s="74"/>
      <c r="AD4303" s="74"/>
    </row>
    <row r="4304" spans="23:30">
      <c r="W4304" s="103"/>
      <c r="X4304" s="74"/>
      <c r="Y4304" s="74"/>
      <c r="Z4304" s="74"/>
      <c r="AA4304" s="74"/>
      <c r="AB4304" s="74"/>
      <c r="AC4304" s="74"/>
      <c r="AD4304" s="74"/>
    </row>
    <row r="4305" spans="23:30">
      <c r="W4305" s="103"/>
      <c r="X4305" s="74"/>
      <c r="Y4305" s="74"/>
      <c r="Z4305" s="74"/>
      <c r="AA4305" s="74"/>
      <c r="AB4305" s="74"/>
      <c r="AC4305" s="74"/>
      <c r="AD4305" s="74"/>
    </row>
    <row r="4306" spans="23:30">
      <c r="W4306" s="103"/>
      <c r="X4306" s="74"/>
      <c r="Y4306" s="74"/>
      <c r="Z4306" s="74"/>
      <c r="AA4306" s="74"/>
      <c r="AB4306" s="74"/>
      <c r="AC4306" s="74"/>
      <c r="AD4306" s="74"/>
    </row>
    <row r="4307" spans="23:30">
      <c r="W4307" s="103"/>
      <c r="X4307" s="74"/>
      <c r="Y4307" s="74"/>
      <c r="Z4307" s="74"/>
      <c r="AA4307" s="74"/>
      <c r="AB4307" s="74"/>
      <c r="AC4307" s="74"/>
      <c r="AD4307" s="74"/>
    </row>
    <row r="4308" spans="23:30">
      <c r="W4308" s="103"/>
      <c r="X4308" s="74"/>
      <c r="Y4308" s="74"/>
      <c r="Z4308" s="74"/>
      <c r="AA4308" s="74"/>
      <c r="AB4308" s="74"/>
      <c r="AC4308" s="74"/>
      <c r="AD4308" s="74"/>
    </row>
    <row r="4309" spans="23:30">
      <c r="W4309" s="103"/>
      <c r="X4309" s="74"/>
      <c r="Y4309" s="74"/>
      <c r="Z4309" s="74"/>
      <c r="AA4309" s="74"/>
      <c r="AB4309" s="74"/>
      <c r="AC4309" s="74"/>
      <c r="AD4309" s="74"/>
    </row>
    <row r="4310" spans="23:30">
      <c r="W4310" s="103"/>
      <c r="X4310" s="74"/>
      <c r="Y4310" s="74"/>
      <c r="Z4310" s="74"/>
      <c r="AA4310" s="74"/>
      <c r="AB4310" s="74"/>
      <c r="AC4310" s="74"/>
      <c r="AD4310" s="74"/>
    </row>
    <row r="4311" spans="23:30">
      <c r="W4311" s="103"/>
      <c r="X4311" s="74"/>
      <c r="Y4311" s="74"/>
      <c r="Z4311" s="74"/>
      <c r="AA4311" s="74"/>
      <c r="AB4311" s="74"/>
      <c r="AC4311" s="74"/>
      <c r="AD4311" s="74"/>
    </row>
    <row r="4312" spans="23:30">
      <c r="W4312" s="103"/>
      <c r="X4312" s="74"/>
      <c r="Y4312" s="74"/>
      <c r="Z4312" s="74"/>
      <c r="AA4312" s="74"/>
      <c r="AB4312" s="74"/>
      <c r="AC4312" s="74"/>
      <c r="AD4312" s="74"/>
    </row>
    <row r="4313" spans="23:30">
      <c r="W4313" s="103"/>
      <c r="X4313" s="74"/>
      <c r="Y4313" s="74"/>
      <c r="Z4313" s="74"/>
      <c r="AA4313" s="74"/>
      <c r="AB4313" s="74"/>
      <c r="AC4313" s="74"/>
      <c r="AD4313" s="74"/>
    </row>
    <row r="4314" spans="23:30">
      <c r="W4314" s="103"/>
      <c r="X4314" s="74"/>
      <c r="Y4314" s="74"/>
      <c r="Z4314" s="74"/>
      <c r="AA4314" s="74"/>
      <c r="AB4314" s="74"/>
      <c r="AC4314" s="74"/>
      <c r="AD4314" s="74"/>
    </row>
    <row r="4315" spans="23:30">
      <c r="W4315" s="103"/>
      <c r="X4315" s="74"/>
      <c r="Y4315" s="74"/>
      <c r="Z4315" s="74"/>
      <c r="AA4315" s="74"/>
      <c r="AB4315" s="74"/>
      <c r="AC4315" s="74"/>
      <c r="AD4315" s="74"/>
    </row>
    <row r="4316" spans="23:30">
      <c r="W4316" s="103"/>
      <c r="X4316" s="74"/>
      <c r="Y4316" s="74"/>
      <c r="Z4316" s="74"/>
      <c r="AA4316" s="74"/>
      <c r="AB4316" s="74"/>
      <c r="AC4316" s="74"/>
      <c r="AD4316" s="74"/>
    </row>
    <row r="4317" spans="23:30">
      <c r="W4317" s="103"/>
      <c r="X4317" s="74"/>
      <c r="Y4317" s="74"/>
      <c r="Z4317" s="74"/>
      <c r="AA4317" s="74"/>
      <c r="AB4317" s="74"/>
      <c r="AC4317" s="74"/>
      <c r="AD4317" s="74"/>
    </row>
    <row r="4318" spans="23:30">
      <c r="W4318" s="103"/>
      <c r="X4318" s="74"/>
      <c r="Y4318" s="74"/>
      <c r="Z4318" s="74"/>
      <c r="AA4318" s="74"/>
      <c r="AB4318" s="74"/>
      <c r="AC4318" s="74"/>
      <c r="AD4318" s="74"/>
    </row>
    <row r="4319" spans="23:30">
      <c r="W4319" s="103"/>
      <c r="X4319" s="74"/>
      <c r="Y4319" s="74"/>
      <c r="Z4319" s="74"/>
      <c r="AA4319" s="74"/>
      <c r="AB4319" s="74"/>
      <c r="AC4319" s="74"/>
      <c r="AD4319" s="74"/>
    </row>
    <row r="4320" spans="23:30">
      <c r="W4320" s="103"/>
      <c r="X4320" s="74"/>
      <c r="Y4320" s="74"/>
      <c r="Z4320" s="74"/>
      <c r="AA4320" s="74"/>
      <c r="AB4320" s="74"/>
      <c r="AC4320" s="74"/>
      <c r="AD4320" s="74"/>
    </row>
    <row r="4321" spans="23:30">
      <c r="W4321" s="103"/>
      <c r="X4321" s="74"/>
      <c r="Y4321" s="74"/>
      <c r="Z4321" s="74"/>
      <c r="AA4321" s="74"/>
      <c r="AB4321" s="74"/>
      <c r="AC4321" s="74"/>
      <c r="AD4321" s="74"/>
    </row>
    <row r="4322" spans="23:30">
      <c r="W4322" s="103"/>
      <c r="X4322" s="74"/>
      <c r="Y4322" s="74"/>
      <c r="Z4322" s="74"/>
      <c r="AA4322" s="74"/>
      <c r="AB4322" s="74"/>
      <c r="AC4322" s="74"/>
      <c r="AD4322" s="74"/>
    </row>
    <row r="4323" spans="23:30">
      <c r="W4323" s="103"/>
      <c r="X4323" s="74"/>
      <c r="Y4323" s="74"/>
      <c r="Z4323" s="74"/>
      <c r="AA4323" s="74"/>
      <c r="AB4323" s="74"/>
      <c r="AC4323" s="74"/>
      <c r="AD4323" s="74"/>
    </row>
    <row r="4324" spans="23:30">
      <c r="W4324" s="103"/>
      <c r="X4324" s="74"/>
      <c r="Y4324" s="74"/>
      <c r="Z4324" s="74"/>
      <c r="AA4324" s="74"/>
      <c r="AB4324" s="74"/>
      <c r="AC4324" s="74"/>
      <c r="AD4324" s="74"/>
    </row>
    <row r="4325" spans="23:30">
      <c r="W4325" s="103"/>
      <c r="X4325" s="74"/>
      <c r="Y4325" s="74"/>
      <c r="Z4325" s="74"/>
      <c r="AA4325" s="74"/>
      <c r="AB4325" s="74"/>
      <c r="AC4325" s="74"/>
      <c r="AD4325" s="74"/>
    </row>
    <row r="4326" spans="23:30">
      <c r="W4326" s="103"/>
      <c r="X4326" s="74"/>
      <c r="Y4326" s="74"/>
      <c r="Z4326" s="74"/>
      <c r="AA4326" s="74"/>
      <c r="AB4326" s="74"/>
      <c r="AC4326" s="74"/>
      <c r="AD4326" s="74"/>
    </row>
    <row r="4327" spans="23:30">
      <c r="W4327" s="103"/>
      <c r="X4327" s="74"/>
      <c r="Y4327" s="74"/>
      <c r="Z4327" s="74"/>
      <c r="AA4327" s="74"/>
      <c r="AB4327" s="74"/>
      <c r="AC4327" s="74"/>
      <c r="AD4327" s="74"/>
    </row>
    <row r="4328" spans="23:30">
      <c r="W4328" s="103"/>
      <c r="X4328" s="74"/>
      <c r="Y4328" s="74"/>
      <c r="Z4328" s="74"/>
      <c r="AA4328" s="74"/>
      <c r="AB4328" s="74"/>
      <c r="AC4328" s="74"/>
      <c r="AD4328" s="74"/>
    </row>
    <row r="4329" spans="23:30">
      <c r="W4329" s="103"/>
      <c r="X4329" s="74"/>
      <c r="Y4329" s="74"/>
      <c r="Z4329" s="74"/>
      <c r="AA4329" s="74"/>
      <c r="AB4329" s="74"/>
      <c r="AC4329" s="74"/>
      <c r="AD4329" s="74"/>
    </row>
    <row r="4330" spans="23:30">
      <c r="W4330" s="103"/>
      <c r="X4330" s="74"/>
      <c r="Y4330" s="74"/>
      <c r="Z4330" s="74"/>
      <c r="AA4330" s="74"/>
      <c r="AB4330" s="74"/>
      <c r="AC4330" s="74"/>
      <c r="AD4330" s="74"/>
    </row>
    <row r="4331" spans="23:30">
      <c r="W4331" s="103"/>
      <c r="X4331" s="74"/>
      <c r="Y4331" s="74"/>
      <c r="Z4331" s="74"/>
      <c r="AA4331" s="74"/>
      <c r="AB4331" s="74"/>
      <c r="AC4331" s="74"/>
      <c r="AD4331" s="74"/>
    </row>
    <row r="4332" spans="23:30">
      <c r="W4332" s="103"/>
      <c r="X4332" s="74"/>
      <c r="Y4332" s="74"/>
      <c r="Z4332" s="74"/>
      <c r="AA4332" s="74"/>
      <c r="AB4332" s="74"/>
      <c r="AC4332" s="74"/>
      <c r="AD4332" s="74"/>
    </row>
    <row r="4333" spans="23:30">
      <c r="W4333" s="103"/>
      <c r="X4333" s="74"/>
      <c r="Y4333" s="74"/>
      <c r="Z4333" s="74"/>
      <c r="AA4333" s="74"/>
      <c r="AB4333" s="74"/>
      <c r="AC4333" s="74"/>
      <c r="AD4333" s="74"/>
    </row>
    <row r="4334" spans="23:30">
      <c r="W4334" s="103"/>
      <c r="X4334" s="74"/>
      <c r="Y4334" s="74"/>
      <c r="Z4334" s="74"/>
      <c r="AA4334" s="74"/>
      <c r="AB4334" s="74"/>
      <c r="AC4334" s="74"/>
      <c r="AD4334" s="74"/>
    </row>
    <row r="4335" spans="23:30">
      <c r="W4335" s="103"/>
      <c r="X4335" s="74"/>
      <c r="Y4335" s="74"/>
      <c r="Z4335" s="74"/>
      <c r="AA4335" s="74"/>
      <c r="AB4335" s="74"/>
      <c r="AC4335" s="74"/>
      <c r="AD4335" s="74"/>
    </row>
    <row r="4336" spans="23:30">
      <c r="W4336" s="103"/>
      <c r="X4336" s="74"/>
      <c r="Y4336" s="74"/>
      <c r="Z4336" s="74"/>
      <c r="AA4336" s="74"/>
      <c r="AB4336" s="74"/>
      <c r="AC4336" s="74"/>
      <c r="AD4336" s="74"/>
    </row>
    <row r="4337" spans="23:30">
      <c r="W4337" s="103"/>
      <c r="X4337" s="74"/>
      <c r="Y4337" s="74"/>
      <c r="Z4337" s="74"/>
      <c r="AA4337" s="74"/>
      <c r="AB4337" s="74"/>
      <c r="AC4337" s="74"/>
      <c r="AD4337" s="74"/>
    </row>
    <row r="4338" spans="23:30">
      <c r="W4338" s="103"/>
      <c r="X4338" s="74"/>
      <c r="Y4338" s="74"/>
      <c r="Z4338" s="74"/>
      <c r="AA4338" s="74"/>
      <c r="AB4338" s="74"/>
      <c r="AC4338" s="74"/>
      <c r="AD4338" s="74"/>
    </row>
    <row r="4339" spans="23:30">
      <c r="W4339" s="103"/>
      <c r="X4339" s="74"/>
      <c r="Y4339" s="74"/>
      <c r="Z4339" s="74"/>
      <c r="AA4339" s="74"/>
      <c r="AB4339" s="74"/>
      <c r="AC4339" s="74"/>
      <c r="AD4339" s="74"/>
    </row>
    <row r="4340" spans="23:30">
      <c r="W4340" s="103"/>
      <c r="X4340" s="74"/>
      <c r="Y4340" s="74"/>
      <c r="Z4340" s="74"/>
      <c r="AA4340" s="74"/>
      <c r="AB4340" s="74"/>
      <c r="AC4340" s="74"/>
      <c r="AD4340" s="74"/>
    </row>
    <row r="4341" spans="23:30">
      <c r="W4341" s="103"/>
      <c r="X4341" s="74"/>
      <c r="Y4341" s="74"/>
      <c r="Z4341" s="74"/>
      <c r="AA4341" s="74"/>
      <c r="AB4341" s="74"/>
      <c r="AC4341" s="74"/>
      <c r="AD4341" s="74"/>
    </row>
    <row r="4342" spans="23:30">
      <c r="W4342" s="103"/>
      <c r="X4342" s="74"/>
      <c r="Y4342" s="74"/>
      <c r="Z4342" s="74"/>
      <c r="AA4342" s="74"/>
      <c r="AB4342" s="74"/>
      <c r="AC4342" s="74"/>
      <c r="AD4342" s="74"/>
    </row>
    <row r="4343" spans="23:30">
      <c r="W4343" s="103"/>
      <c r="X4343" s="74"/>
      <c r="Y4343" s="74"/>
      <c r="Z4343" s="74"/>
      <c r="AA4343" s="74"/>
      <c r="AB4343" s="74"/>
      <c r="AC4343" s="74"/>
      <c r="AD4343" s="74"/>
    </row>
    <row r="4344" spans="23:30">
      <c r="W4344" s="103"/>
      <c r="X4344" s="74"/>
      <c r="Y4344" s="74"/>
      <c r="Z4344" s="74"/>
      <c r="AA4344" s="74"/>
      <c r="AB4344" s="74"/>
      <c r="AC4344" s="74"/>
      <c r="AD4344" s="74"/>
    </row>
    <row r="4345" spans="23:30">
      <c r="W4345" s="103"/>
      <c r="X4345" s="74"/>
      <c r="Y4345" s="74"/>
      <c r="Z4345" s="74"/>
      <c r="AA4345" s="74"/>
      <c r="AB4345" s="74"/>
      <c r="AC4345" s="74"/>
      <c r="AD4345" s="74"/>
    </row>
    <row r="4346" spans="23:30">
      <c r="W4346" s="103"/>
      <c r="X4346" s="74"/>
      <c r="Y4346" s="74"/>
      <c r="Z4346" s="74"/>
      <c r="AA4346" s="74"/>
      <c r="AB4346" s="74"/>
      <c r="AC4346" s="74"/>
      <c r="AD4346" s="74"/>
    </row>
    <row r="4347" spans="23:30">
      <c r="W4347" s="103"/>
      <c r="X4347" s="74"/>
      <c r="Y4347" s="74"/>
      <c r="Z4347" s="74"/>
      <c r="AA4347" s="74"/>
      <c r="AB4347" s="74"/>
      <c r="AC4347" s="74"/>
      <c r="AD4347" s="74"/>
    </row>
    <row r="4348" spans="23:30">
      <c r="W4348" s="103"/>
      <c r="X4348" s="74"/>
      <c r="Y4348" s="74"/>
      <c r="Z4348" s="74"/>
      <c r="AA4348" s="74"/>
      <c r="AB4348" s="74"/>
      <c r="AC4348" s="74"/>
      <c r="AD4348" s="74"/>
    </row>
    <row r="4349" spans="23:30">
      <c r="W4349" s="103"/>
      <c r="X4349" s="74"/>
      <c r="Y4349" s="74"/>
      <c r="Z4349" s="74"/>
      <c r="AA4349" s="74"/>
      <c r="AB4349" s="74"/>
      <c r="AC4349" s="74"/>
      <c r="AD4349" s="74"/>
    </row>
    <row r="4350" spans="23:30">
      <c r="W4350" s="103"/>
      <c r="X4350" s="74"/>
      <c r="Y4350" s="74"/>
      <c r="Z4350" s="74"/>
      <c r="AA4350" s="74"/>
      <c r="AB4350" s="74"/>
      <c r="AC4350" s="74"/>
      <c r="AD4350" s="74"/>
    </row>
    <row r="4351" spans="23:30">
      <c r="W4351" s="103"/>
      <c r="X4351" s="74"/>
      <c r="Y4351" s="74"/>
      <c r="Z4351" s="74"/>
      <c r="AA4351" s="74"/>
      <c r="AB4351" s="74"/>
      <c r="AC4351" s="74"/>
      <c r="AD4351" s="74"/>
    </row>
    <row r="4352" spans="23:30">
      <c r="W4352" s="103"/>
      <c r="X4352" s="74"/>
      <c r="Y4352" s="74"/>
      <c r="Z4352" s="74"/>
      <c r="AA4352" s="74"/>
      <c r="AB4352" s="74"/>
      <c r="AC4352" s="74"/>
      <c r="AD4352" s="74"/>
    </row>
    <row r="4353" spans="23:30">
      <c r="W4353" s="103"/>
      <c r="X4353" s="74"/>
      <c r="Y4353" s="74"/>
      <c r="Z4353" s="74"/>
      <c r="AA4353" s="74"/>
      <c r="AB4353" s="74"/>
      <c r="AC4353" s="74"/>
      <c r="AD4353" s="74"/>
    </row>
    <row r="4354" spans="23:30">
      <c r="W4354" s="103"/>
      <c r="X4354" s="74"/>
      <c r="Y4354" s="74"/>
      <c r="Z4354" s="74"/>
      <c r="AA4354" s="74"/>
      <c r="AB4354" s="74"/>
      <c r="AC4354" s="74"/>
      <c r="AD4354" s="74"/>
    </row>
    <row r="4355" spans="23:30">
      <c r="W4355" s="103"/>
      <c r="X4355" s="74"/>
      <c r="Y4355" s="74"/>
      <c r="Z4355" s="74"/>
      <c r="AA4355" s="74"/>
      <c r="AB4355" s="74"/>
      <c r="AC4355" s="74"/>
      <c r="AD4355" s="74"/>
    </row>
    <row r="4356" spans="23:30">
      <c r="W4356" s="103"/>
      <c r="X4356" s="74"/>
      <c r="Y4356" s="74"/>
      <c r="Z4356" s="74"/>
      <c r="AA4356" s="74"/>
      <c r="AB4356" s="74"/>
      <c r="AC4356" s="74"/>
      <c r="AD4356" s="74"/>
    </row>
    <row r="4357" spans="23:30">
      <c r="W4357" s="103"/>
      <c r="X4357" s="74"/>
      <c r="Y4357" s="74"/>
      <c r="Z4357" s="74"/>
      <c r="AA4357" s="74"/>
      <c r="AB4357" s="74"/>
      <c r="AC4357" s="74"/>
      <c r="AD4357" s="74"/>
    </row>
    <row r="4358" spans="23:30">
      <c r="W4358" s="103"/>
      <c r="X4358" s="74"/>
      <c r="Y4358" s="74"/>
      <c r="Z4358" s="74"/>
      <c r="AA4358" s="74"/>
      <c r="AB4358" s="74"/>
      <c r="AC4358" s="74"/>
      <c r="AD4358" s="74"/>
    </row>
    <row r="4359" spans="23:30">
      <c r="W4359" s="103"/>
      <c r="X4359" s="74"/>
      <c r="Y4359" s="74"/>
      <c r="Z4359" s="74"/>
      <c r="AA4359" s="74"/>
      <c r="AB4359" s="74"/>
      <c r="AC4359" s="74"/>
      <c r="AD4359" s="74"/>
    </row>
    <row r="4360" spans="23:30">
      <c r="W4360" s="103"/>
      <c r="X4360" s="74"/>
      <c r="Y4360" s="74"/>
      <c r="Z4360" s="74"/>
      <c r="AA4360" s="74"/>
      <c r="AB4360" s="74"/>
      <c r="AC4360" s="74"/>
      <c r="AD4360" s="74"/>
    </row>
    <row r="4361" spans="23:30">
      <c r="W4361" s="103"/>
      <c r="X4361" s="74"/>
      <c r="Y4361" s="74"/>
      <c r="Z4361" s="74"/>
      <c r="AA4361" s="74"/>
      <c r="AB4361" s="74"/>
      <c r="AC4361" s="74"/>
      <c r="AD4361" s="74"/>
    </row>
    <row r="4362" spans="23:30">
      <c r="W4362" s="103"/>
      <c r="X4362" s="74"/>
      <c r="Y4362" s="74"/>
      <c r="Z4362" s="74"/>
      <c r="AA4362" s="74"/>
      <c r="AB4362" s="74"/>
      <c r="AC4362" s="74"/>
      <c r="AD4362" s="74"/>
    </row>
    <row r="4363" spans="23:30">
      <c r="W4363" s="103"/>
      <c r="X4363" s="74"/>
      <c r="Y4363" s="74"/>
      <c r="Z4363" s="74"/>
      <c r="AA4363" s="74"/>
      <c r="AB4363" s="74"/>
      <c r="AC4363" s="74"/>
      <c r="AD4363" s="74"/>
    </row>
    <row r="4364" spans="23:30">
      <c r="W4364" s="103"/>
      <c r="X4364" s="74"/>
      <c r="Y4364" s="74"/>
      <c r="Z4364" s="74"/>
      <c r="AA4364" s="74"/>
      <c r="AB4364" s="74"/>
      <c r="AC4364" s="74"/>
      <c r="AD4364" s="74"/>
    </row>
    <row r="4365" spans="23:30">
      <c r="W4365" s="103"/>
      <c r="X4365" s="74"/>
      <c r="Y4365" s="74"/>
      <c r="Z4365" s="74"/>
      <c r="AA4365" s="74"/>
      <c r="AB4365" s="74"/>
      <c r="AC4365" s="74"/>
      <c r="AD4365" s="74"/>
    </row>
    <row r="4366" spans="23:30">
      <c r="W4366" s="103"/>
      <c r="X4366" s="74"/>
      <c r="Y4366" s="74"/>
      <c r="Z4366" s="74"/>
      <c r="AA4366" s="74"/>
      <c r="AB4366" s="74"/>
      <c r="AC4366" s="74"/>
      <c r="AD4366" s="74"/>
    </row>
    <row r="4367" spans="23:30">
      <c r="W4367" s="103"/>
      <c r="X4367" s="74"/>
      <c r="Y4367" s="74"/>
      <c r="Z4367" s="74"/>
      <c r="AA4367" s="74"/>
      <c r="AB4367" s="74"/>
      <c r="AC4367" s="74"/>
      <c r="AD4367" s="74"/>
    </row>
    <row r="4368" spans="23:30">
      <c r="W4368" s="103"/>
      <c r="X4368" s="74"/>
      <c r="Y4368" s="74"/>
      <c r="Z4368" s="74"/>
      <c r="AA4368" s="74"/>
      <c r="AB4368" s="74"/>
      <c r="AC4368" s="74"/>
      <c r="AD4368" s="74"/>
    </row>
    <row r="4369" spans="23:30">
      <c r="W4369" s="103"/>
      <c r="X4369" s="74"/>
      <c r="Y4369" s="74"/>
      <c r="Z4369" s="74"/>
      <c r="AA4369" s="74"/>
      <c r="AB4369" s="74"/>
      <c r="AC4369" s="74"/>
      <c r="AD4369" s="74"/>
    </row>
    <row r="4370" spans="23:30">
      <c r="W4370" s="103"/>
      <c r="X4370" s="74"/>
      <c r="Y4370" s="74"/>
      <c r="Z4370" s="74"/>
      <c r="AA4370" s="74"/>
      <c r="AB4370" s="74"/>
      <c r="AC4370" s="74"/>
      <c r="AD4370" s="74"/>
    </row>
    <row r="4371" spans="23:30">
      <c r="W4371" s="103"/>
      <c r="X4371" s="74"/>
      <c r="Y4371" s="74"/>
      <c r="Z4371" s="74"/>
      <c r="AA4371" s="74"/>
      <c r="AB4371" s="74"/>
      <c r="AC4371" s="74"/>
      <c r="AD4371" s="74"/>
    </row>
    <row r="4372" spans="23:30">
      <c r="W4372" s="103"/>
      <c r="X4372" s="74"/>
      <c r="Y4372" s="74"/>
      <c r="Z4372" s="74"/>
      <c r="AA4372" s="74"/>
      <c r="AB4372" s="74"/>
      <c r="AC4372" s="74"/>
      <c r="AD4372" s="74"/>
    </row>
    <row r="4373" spans="23:30">
      <c r="W4373" s="103"/>
      <c r="X4373" s="74"/>
      <c r="Y4373" s="74"/>
      <c r="Z4373" s="74"/>
      <c r="AA4373" s="74"/>
      <c r="AB4373" s="74"/>
      <c r="AC4373" s="74"/>
      <c r="AD4373" s="74"/>
    </row>
    <row r="4374" spans="23:30">
      <c r="W4374" s="103"/>
      <c r="X4374" s="74"/>
      <c r="Y4374" s="74"/>
      <c r="Z4374" s="74"/>
      <c r="AA4374" s="74"/>
      <c r="AB4374" s="74"/>
      <c r="AC4374" s="74"/>
      <c r="AD4374" s="74"/>
    </row>
    <row r="4375" spans="23:30">
      <c r="W4375" s="103"/>
      <c r="X4375" s="74"/>
      <c r="Y4375" s="74"/>
      <c r="Z4375" s="74"/>
      <c r="AA4375" s="74"/>
      <c r="AB4375" s="74"/>
      <c r="AC4375" s="74"/>
      <c r="AD4375" s="74"/>
    </row>
    <row r="4376" spans="23:30">
      <c r="W4376" s="103"/>
      <c r="X4376" s="74"/>
      <c r="Y4376" s="74"/>
      <c r="Z4376" s="74"/>
      <c r="AA4376" s="74"/>
      <c r="AB4376" s="74"/>
      <c r="AC4376" s="74"/>
      <c r="AD4376" s="74"/>
    </row>
    <row r="4377" spans="23:30">
      <c r="W4377" s="103"/>
      <c r="X4377" s="74"/>
      <c r="Y4377" s="74"/>
      <c r="Z4377" s="74"/>
      <c r="AA4377" s="74"/>
      <c r="AB4377" s="74"/>
      <c r="AC4377" s="74"/>
      <c r="AD4377" s="74"/>
    </row>
    <row r="4378" spans="23:30">
      <c r="W4378" s="103"/>
      <c r="X4378" s="74"/>
      <c r="Y4378" s="74"/>
      <c r="Z4378" s="74"/>
      <c r="AA4378" s="74"/>
      <c r="AB4378" s="74"/>
      <c r="AC4378" s="74"/>
      <c r="AD4378" s="74"/>
    </row>
    <row r="4379" spans="23:30">
      <c r="W4379" s="103"/>
      <c r="X4379" s="74"/>
      <c r="Y4379" s="74"/>
      <c r="Z4379" s="74"/>
      <c r="AA4379" s="74"/>
      <c r="AB4379" s="74"/>
      <c r="AC4379" s="74"/>
      <c r="AD4379" s="74"/>
    </row>
    <row r="4380" spans="23:30">
      <c r="W4380" s="103"/>
      <c r="X4380" s="74"/>
      <c r="Y4380" s="74"/>
      <c r="Z4380" s="74"/>
      <c r="AA4380" s="74"/>
      <c r="AB4380" s="74"/>
      <c r="AC4380" s="74"/>
      <c r="AD4380" s="74"/>
    </row>
    <row r="4381" spans="23:30">
      <c r="W4381" s="103"/>
      <c r="X4381" s="74"/>
      <c r="Y4381" s="74"/>
      <c r="Z4381" s="74"/>
      <c r="AA4381" s="74"/>
      <c r="AB4381" s="74"/>
      <c r="AC4381" s="74"/>
      <c r="AD4381" s="74"/>
    </row>
    <row r="4382" spans="23:30">
      <c r="W4382" s="103"/>
      <c r="X4382" s="74"/>
      <c r="Y4382" s="74"/>
      <c r="Z4382" s="74"/>
      <c r="AA4382" s="74"/>
      <c r="AB4382" s="74"/>
      <c r="AC4382" s="74"/>
      <c r="AD4382" s="74"/>
    </row>
    <row r="4383" spans="23:30">
      <c r="W4383" s="103"/>
      <c r="X4383" s="74"/>
      <c r="Y4383" s="74"/>
      <c r="Z4383" s="74"/>
      <c r="AA4383" s="74"/>
      <c r="AB4383" s="74"/>
      <c r="AC4383" s="74"/>
      <c r="AD4383" s="74"/>
    </row>
    <row r="4384" spans="23:30">
      <c r="W4384" s="103"/>
      <c r="X4384" s="74"/>
      <c r="Y4384" s="74"/>
      <c r="Z4384" s="74"/>
      <c r="AA4384" s="74"/>
      <c r="AB4384" s="74"/>
      <c r="AC4384" s="74"/>
      <c r="AD4384" s="74"/>
    </row>
    <row r="4385" spans="23:30">
      <c r="W4385" s="103"/>
      <c r="X4385" s="74"/>
      <c r="Y4385" s="74"/>
      <c r="Z4385" s="74"/>
      <c r="AA4385" s="74"/>
      <c r="AB4385" s="74"/>
      <c r="AC4385" s="74"/>
      <c r="AD4385" s="74"/>
    </row>
    <row r="4386" spans="23:30">
      <c r="W4386" s="103"/>
      <c r="X4386" s="74"/>
      <c r="Y4386" s="74"/>
      <c r="Z4386" s="74"/>
      <c r="AA4386" s="74"/>
      <c r="AB4386" s="74"/>
      <c r="AC4386" s="74"/>
      <c r="AD4386" s="74"/>
    </row>
    <row r="4387" spans="23:30">
      <c r="W4387" s="103"/>
      <c r="X4387" s="74"/>
      <c r="Y4387" s="74"/>
      <c r="Z4387" s="74"/>
      <c r="AA4387" s="74"/>
      <c r="AB4387" s="74"/>
      <c r="AC4387" s="74"/>
      <c r="AD4387" s="74"/>
    </row>
    <row r="4388" spans="23:30">
      <c r="W4388" s="103"/>
      <c r="X4388" s="74"/>
      <c r="Y4388" s="74"/>
      <c r="Z4388" s="74"/>
      <c r="AA4388" s="74"/>
      <c r="AB4388" s="74"/>
      <c r="AC4388" s="74"/>
      <c r="AD4388" s="74"/>
    </row>
    <row r="4389" spans="23:30">
      <c r="W4389" s="103"/>
      <c r="X4389" s="74"/>
      <c r="Y4389" s="74"/>
      <c r="Z4389" s="74"/>
      <c r="AA4389" s="74"/>
      <c r="AB4389" s="74"/>
      <c r="AC4389" s="74"/>
      <c r="AD4389" s="74"/>
    </row>
    <row r="4390" spans="23:30">
      <c r="W4390" s="103"/>
      <c r="X4390" s="74"/>
      <c r="Y4390" s="74"/>
      <c r="Z4390" s="74"/>
      <c r="AA4390" s="74"/>
      <c r="AB4390" s="74"/>
      <c r="AC4390" s="74"/>
      <c r="AD4390" s="74"/>
    </row>
    <row r="4391" spans="23:30">
      <c r="W4391" s="103"/>
      <c r="X4391" s="74"/>
      <c r="Y4391" s="74"/>
      <c r="Z4391" s="74"/>
      <c r="AA4391" s="74"/>
      <c r="AB4391" s="74"/>
      <c r="AC4391" s="74"/>
      <c r="AD4391" s="74"/>
    </row>
    <row r="4392" spans="23:30">
      <c r="W4392" s="103"/>
      <c r="X4392" s="74"/>
      <c r="Y4392" s="74"/>
      <c r="Z4392" s="74"/>
      <c r="AA4392" s="74"/>
      <c r="AB4392" s="74"/>
      <c r="AC4392" s="74"/>
      <c r="AD4392" s="74"/>
    </row>
    <row r="4393" spans="23:30">
      <c r="W4393" s="103"/>
      <c r="X4393" s="74"/>
      <c r="Y4393" s="74"/>
      <c r="Z4393" s="74"/>
      <c r="AA4393" s="74"/>
      <c r="AB4393" s="74"/>
      <c r="AC4393" s="74"/>
      <c r="AD4393" s="74"/>
    </row>
    <row r="4394" spans="23:30">
      <c r="W4394" s="103"/>
      <c r="X4394" s="74"/>
      <c r="Y4394" s="74"/>
      <c r="Z4394" s="74"/>
      <c r="AA4394" s="74"/>
      <c r="AB4394" s="74"/>
      <c r="AC4394" s="74"/>
      <c r="AD4394" s="74"/>
    </row>
    <row r="4395" spans="23:30">
      <c r="W4395" s="103"/>
      <c r="X4395" s="74"/>
      <c r="Y4395" s="74"/>
      <c r="Z4395" s="74"/>
      <c r="AA4395" s="74"/>
      <c r="AB4395" s="74"/>
      <c r="AC4395" s="74"/>
      <c r="AD4395" s="74"/>
    </row>
    <row r="4396" spans="23:30">
      <c r="W4396" s="103"/>
      <c r="X4396" s="74"/>
      <c r="Y4396" s="74"/>
      <c r="Z4396" s="74"/>
      <c r="AA4396" s="74"/>
      <c r="AB4396" s="74"/>
      <c r="AC4396" s="74"/>
      <c r="AD4396" s="74"/>
    </row>
    <row r="4397" spans="23:30">
      <c r="W4397" s="103"/>
      <c r="X4397" s="74"/>
      <c r="Y4397" s="74"/>
      <c r="Z4397" s="74"/>
      <c r="AA4397" s="74"/>
      <c r="AB4397" s="74"/>
      <c r="AC4397" s="74"/>
      <c r="AD4397" s="74"/>
    </row>
    <row r="4398" spans="23:30">
      <c r="W4398" s="103"/>
      <c r="X4398" s="74"/>
      <c r="Y4398" s="74"/>
      <c r="Z4398" s="74"/>
      <c r="AA4398" s="74"/>
      <c r="AB4398" s="74"/>
      <c r="AC4398" s="74"/>
      <c r="AD4398" s="74"/>
    </row>
    <row r="4399" spans="23:30">
      <c r="W4399" s="103"/>
      <c r="X4399" s="74"/>
      <c r="Y4399" s="74"/>
      <c r="Z4399" s="74"/>
      <c r="AA4399" s="74"/>
      <c r="AB4399" s="74"/>
      <c r="AC4399" s="74"/>
      <c r="AD4399" s="74"/>
    </row>
    <row r="4400" spans="23:30">
      <c r="W4400" s="103"/>
      <c r="X4400" s="74"/>
      <c r="Y4400" s="74"/>
      <c r="Z4400" s="74"/>
      <c r="AA4400" s="74"/>
      <c r="AB4400" s="74"/>
      <c r="AC4400" s="74"/>
      <c r="AD4400" s="74"/>
    </row>
    <row r="4401" spans="23:30">
      <c r="W4401" s="103"/>
      <c r="X4401" s="74"/>
      <c r="Y4401" s="74"/>
      <c r="Z4401" s="74"/>
      <c r="AA4401" s="74"/>
      <c r="AB4401" s="74"/>
      <c r="AC4401" s="74"/>
      <c r="AD4401" s="74"/>
    </row>
    <row r="4402" spans="23:30">
      <c r="W4402" s="103"/>
      <c r="X4402" s="74"/>
      <c r="Y4402" s="74"/>
      <c r="Z4402" s="74"/>
      <c r="AA4402" s="74"/>
      <c r="AB4402" s="74"/>
      <c r="AC4402" s="74"/>
      <c r="AD4402" s="74"/>
    </row>
    <row r="4403" spans="23:30">
      <c r="W4403" s="103"/>
      <c r="X4403" s="74"/>
      <c r="Y4403" s="74"/>
      <c r="Z4403" s="74"/>
      <c r="AA4403" s="74"/>
      <c r="AB4403" s="74"/>
      <c r="AC4403" s="74"/>
      <c r="AD4403" s="74"/>
    </row>
    <row r="4404" spans="23:30">
      <c r="W4404" s="103"/>
      <c r="X4404" s="74"/>
      <c r="Y4404" s="74"/>
      <c r="Z4404" s="74"/>
      <c r="AA4404" s="74"/>
      <c r="AB4404" s="74"/>
      <c r="AC4404" s="74"/>
      <c r="AD4404" s="74"/>
    </row>
    <row r="4405" spans="23:30">
      <c r="W4405" s="103"/>
      <c r="X4405" s="74"/>
      <c r="Y4405" s="74"/>
      <c r="Z4405" s="74"/>
      <c r="AA4405" s="74"/>
      <c r="AB4405" s="74"/>
      <c r="AC4405" s="74"/>
      <c r="AD4405" s="74"/>
    </row>
    <row r="4406" spans="23:30">
      <c r="W4406" s="103"/>
      <c r="X4406" s="74"/>
      <c r="Y4406" s="74"/>
      <c r="Z4406" s="74"/>
      <c r="AA4406" s="74"/>
      <c r="AB4406" s="74"/>
      <c r="AC4406" s="74"/>
      <c r="AD4406" s="74"/>
    </row>
    <row r="4407" spans="23:30">
      <c r="W4407" s="103"/>
      <c r="X4407" s="74"/>
      <c r="Y4407" s="74"/>
      <c r="Z4407" s="74"/>
      <c r="AA4407" s="74"/>
      <c r="AB4407" s="74"/>
      <c r="AC4407" s="74"/>
      <c r="AD4407" s="74"/>
    </row>
    <row r="4408" spans="23:30">
      <c r="W4408" s="103"/>
      <c r="X4408" s="74"/>
      <c r="Y4408" s="74"/>
      <c r="Z4408" s="74"/>
      <c r="AA4408" s="74"/>
      <c r="AB4408" s="74"/>
      <c r="AC4408" s="74"/>
      <c r="AD4408" s="74"/>
    </row>
    <row r="4409" spans="23:30">
      <c r="W4409" s="103"/>
      <c r="X4409" s="74"/>
      <c r="Y4409" s="74"/>
      <c r="Z4409" s="74"/>
      <c r="AA4409" s="74"/>
      <c r="AB4409" s="74"/>
      <c r="AC4409" s="74"/>
      <c r="AD4409" s="74"/>
    </row>
    <row r="4410" spans="23:30">
      <c r="W4410" s="103"/>
      <c r="X4410" s="74"/>
      <c r="Y4410" s="74"/>
      <c r="Z4410" s="74"/>
      <c r="AA4410" s="74"/>
      <c r="AB4410" s="74"/>
      <c r="AC4410" s="74"/>
      <c r="AD4410" s="74"/>
    </row>
    <row r="4411" spans="23:30">
      <c r="W4411" s="103"/>
      <c r="X4411" s="74"/>
      <c r="Y4411" s="74"/>
      <c r="Z4411" s="74"/>
      <c r="AA4411" s="74"/>
      <c r="AB4411" s="74"/>
      <c r="AC4411" s="74"/>
      <c r="AD4411" s="74"/>
    </row>
    <row r="4412" spans="23:30">
      <c r="W4412" s="103"/>
      <c r="X4412" s="74"/>
      <c r="Y4412" s="74"/>
      <c r="Z4412" s="74"/>
      <c r="AA4412" s="74"/>
      <c r="AB4412" s="74"/>
      <c r="AC4412" s="74"/>
      <c r="AD4412" s="74"/>
    </row>
    <row r="4413" spans="23:30">
      <c r="W4413" s="103"/>
      <c r="X4413" s="74"/>
      <c r="Y4413" s="74"/>
      <c r="Z4413" s="74"/>
      <c r="AA4413" s="74"/>
      <c r="AB4413" s="74"/>
      <c r="AC4413" s="74"/>
      <c r="AD4413" s="74"/>
    </row>
    <row r="4414" spans="23:30">
      <c r="W4414" s="103"/>
      <c r="X4414" s="74"/>
      <c r="Y4414" s="74"/>
      <c r="Z4414" s="74"/>
      <c r="AA4414" s="74"/>
      <c r="AB4414" s="74"/>
      <c r="AC4414" s="74"/>
      <c r="AD4414" s="74"/>
    </row>
    <row r="4415" spans="23:30">
      <c r="W4415" s="103"/>
      <c r="X4415" s="74"/>
      <c r="Y4415" s="74"/>
      <c r="Z4415" s="74"/>
      <c r="AA4415" s="74"/>
      <c r="AB4415" s="74"/>
      <c r="AC4415" s="74"/>
      <c r="AD4415" s="74"/>
    </row>
    <row r="4416" spans="23:30">
      <c r="W4416" s="103"/>
      <c r="X4416" s="74"/>
      <c r="Y4416" s="74"/>
      <c r="Z4416" s="74"/>
      <c r="AA4416" s="74"/>
      <c r="AB4416" s="74"/>
      <c r="AC4416" s="74"/>
      <c r="AD4416" s="74"/>
    </row>
    <row r="4417" spans="23:30">
      <c r="W4417" s="103"/>
      <c r="X4417" s="74"/>
      <c r="Y4417" s="74"/>
      <c r="Z4417" s="74"/>
      <c r="AA4417" s="74"/>
      <c r="AB4417" s="74"/>
      <c r="AC4417" s="74"/>
      <c r="AD4417" s="74"/>
    </row>
    <row r="4418" spans="23:30">
      <c r="W4418" s="103"/>
      <c r="X4418" s="74"/>
      <c r="Y4418" s="74"/>
      <c r="Z4418" s="74"/>
      <c r="AA4418" s="74"/>
      <c r="AB4418" s="74"/>
      <c r="AC4418" s="74"/>
      <c r="AD4418" s="74"/>
    </row>
    <row r="4419" spans="23:30">
      <c r="W4419" s="103"/>
      <c r="X4419" s="74"/>
      <c r="Y4419" s="74"/>
      <c r="Z4419" s="74"/>
      <c r="AA4419" s="74"/>
      <c r="AB4419" s="74"/>
      <c r="AC4419" s="74"/>
      <c r="AD4419" s="74"/>
    </row>
    <row r="4420" spans="23:30">
      <c r="W4420" s="103"/>
      <c r="X4420" s="74"/>
      <c r="Y4420" s="74"/>
      <c r="Z4420" s="74"/>
      <c r="AA4420" s="74"/>
      <c r="AB4420" s="74"/>
      <c r="AC4420" s="74"/>
      <c r="AD4420" s="74"/>
    </row>
    <row r="4421" spans="23:30">
      <c r="W4421" s="103"/>
      <c r="X4421" s="74"/>
      <c r="Y4421" s="74"/>
      <c r="Z4421" s="74"/>
      <c r="AA4421" s="74"/>
      <c r="AB4421" s="74"/>
      <c r="AC4421" s="74"/>
      <c r="AD4421" s="74"/>
    </row>
    <row r="4422" spans="23:30">
      <c r="W4422" s="103"/>
      <c r="X4422" s="74"/>
      <c r="Y4422" s="74"/>
      <c r="Z4422" s="74"/>
      <c r="AA4422" s="74"/>
      <c r="AB4422" s="74"/>
      <c r="AC4422" s="74"/>
      <c r="AD4422" s="74"/>
    </row>
    <row r="4423" spans="23:30">
      <c r="W4423" s="103"/>
      <c r="X4423" s="74"/>
      <c r="Y4423" s="74"/>
      <c r="Z4423" s="74"/>
      <c r="AA4423" s="74"/>
      <c r="AB4423" s="74"/>
      <c r="AC4423" s="74"/>
      <c r="AD4423" s="74"/>
    </row>
    <row r="4424" spans="23:30">
      <c r="W4424" s="103"/>
      <c r="X4424" s="74"/>
      <c r="Y4424" s="74"/>
      <c r="Z4424" s="74"/>
      <c r="AA4424" s="74"/>
      <c r="AB4424" s="74"/>
      <c r="AC4424" s="74"/>
      <c r="AD4424" s="74"/>
    </row>
    <row r="4425" spans="23:30">
      <c r="W4425" s="103"/>
      <c r="X4425" s="74"/>
      <c r="Y4425" s="74"/>
      <c r="Z4425" s="74"/>
      <c r="AA4425" s="74"/>
      <c r="AB4425" s="74"/>
      <c r="AC4425" s="74"/>
      <c r="AD4425" s="74"/>
    </row>
    <row r="4426" spans="23:30">
      <c r="W4426" s="103"/>
      <c r="X4426" s="74"/>
      <c r="Y4426" s="74"/>
      <c r="Z4426" s="74"/>
      <c r="AA4426" s="74"/>
      <c r="AB4426" s="74"/>
      <c r="AC4426" s="74"/>
      <c r="AD4426" s="74"/>
    </row>
    <row r="4427" spans="23:30">
      <c r="W4427" s="103"/>
      <c r="X4427" s="74"/>
      <c r="Y4427" s="74"/>
      <c r="Z4427" s="74"/>
      <c r="AA4427" s="74"/>
      <c r="AB4427" s="74"/>
      <c r="AC4427" s="74"/>
      <c r="AD4427" s="74"/>
    </row>
    <row r="4428" spans="23:30">
      <c r="W4428" s="103"/>
      <c r="X4428" s="74"/>
      <c r="Y4428" s="74"/>
      <c r="Z4428" s="74"/>
      <c r="AA4428" s="74"/>
      <c r="AB4428" s="74"/>
      <c r="AC4428" s="74"/>
      <c r="AD4428" s="74"/>
    </row>
    <row r="4429" spans="23:30">
      <c r="W4429" s="103"/>
      <c r="X4429" s="74"/>
      <c r="Y4429" s="74"/>
      <c r="Z4429" s="74"/>
      <c r="AA4429" s="74"/>
      <c r="AB4429" s="74"/>
      <c r="AC4429" s="74"/>
      <c r="AD4429" s="74"/>
    </row>
    <row r="4430" spans="23:30">
      <c r="W4430" s="103"/>
      <c r="X4430" s="74"/>
      <c r="Y4430" s="74"/>
      <c r="Z4430" s="74"/>
      <c r="AA4430" s="74"/>
      <c r="AB4430" s="74"/>
      <c r="AC4430" s="74"/>
      <c r="AD4430" s="74"/>
    </row>
    <row r="4431" spans="23:30">
      <c r="W4431" s="103"/>
      <c r="X4431" s="74"/>
      <c r="Y4431" s="74"/>
      <c r="Z4431" s="74"/>
      <c r="AA4431" s="74"/>
      <c r="AB4431" s="74"/>
      <c r="AC4431" s="74"/>
      <c r="AD4431" s="74"/>
    </row>
    <row r="4432" spans="23:30">
      <c r="W4432" s="103"/>
      <c r="X4432" s="74"/>
      <c r="Y4432" s="74"/>
      <c r="Z4432" s="74"/>
      <c r="AA4432" s="74"/>
      <c r="AB4432" s="74"/>
      <c r="AC4432" s="74"/>
      <c r="AD4432" s="74"/>
    </row>
    <row r="4433" spans="23:30">
      <c r="W4433" s="103"/>
      <c r="X4433" s="74"/>
      <c r="Y4433" s="74"/>
      <c r="Z4433" s="74"/>
      <c r="AA4433" s="74"/>
      <c r="AB4433" s="74"/>
      <c r="AC4433" s="74"/>
      <c r="AD4433" s="74"/>
    </row>
    <row r="4434" spans="23:30">
      <c r="W4434" s="103"/>
      <c r="X4434" s="74"/>
      <c r="Y4434" s="74"/>
      <c r="Z4434" s="74"/>
      <c r="AA4434" s="74"/>
      <c r="AB4434" s="74"/>
      <c r="AC4434" s="74"/>
      <c r="AD4434" s="74"/>
    </row>
    <row r="4435" spans="23:30">
      <c r="W4435" s="103"/>
      <c r="X4435" s="74"/>
      <c r="Y4435" s="74"/>
      <c r="Z4435" s="74"/>
      <c r="AA4435" s="74"/>
      <c r="AB4435" s="74"/>
      <c r="AC4435" s="74"/>
      <c r="AD4435" s="74"/>
    </row>
    <row r="4436" spans="23:30">
      <c r="W4436" s="103"/>
      <c r="X4436" s="74"/>
      <c r="Y4436" s="74"/>
      <c r="Z4436" s="74"/>
      <c r="AA4436" s="74"/>
      <c r="AB4436" s="74"/>
      <c r="AC4436" s="74"/>
      <c r="AD4436" s="74"/>
    </row>
    <row r="4437" spans="23:30">
      <c r="W4437" s="103"/>
      <c r="X4437" s="74"/>
      <c r="Y4437" s="74"/>
      <c r="Z4437" s="74"/>
      <c r="AA4437" s="74"/>
      <c r="AB4437" s="74"/>
      <c r="AC4437" s="74"/>
      <c r="AD4437" s="74"/>
    </row>
    <row r="4438" spans="23:30">
      <c r="W4438" s="103"/>
      <c r="X4438" s="74"/>
      <c r="Y4438" s="74"/>
      <c r="Z4438" s="74"/>
      <c r="AA4438" s="74"/>
      <c r="AB4438" s="74"/>
      <c r="AC4438" s="74"/>
      <c r="AD4438" s="74"/>
    </row>
    <row r="4439" spans="23:30">
      <c r="W4439" s="103"/>
      <c r="X4439" s="74"/>
      <c r="Y4439" s="74"/>
      <c r="Z4439" s="74"/>
      <c r="AA4439" s="74"/>
      <c r="AB4439" s="74"/>
      <c r="AC4439" s="74"/>
      <c r="AD4439" s="74"/>
    </row>
    <row r="4440" spans="23:30">
      <c r="W4440" s="103"/>
      <c r="X4440" s="74"/>
      <c r="Y4440" s="74"/>
      <c r="Z4440" s="74"/>
      <c r="AA4440" s="74"/>
      <c r="AB4440" s="74"/>
      <c r="AC4440" s="74"/>
      <c r="AD4440" s="74"/>
    </row>
    <row r="4441" spans="23:30">
      <c r="W4441" s="103"/>
      <c r="X4441" s="74"/>
      <c r="Y4441" s="74"/>
      <c r="Z4441" s="74"/>
      <c r="AA4441" s="74"/>
      <c r="AB4441" s="74"/>
      <c r="AC4441" s="74"/>
      <c r="AD4441" s="74"/>
    </row>
    <row r="4442" spans="23:30">
      <c r="W4442" s="103"/>
      <c r="X4442" s="74"/>
      <c r="Y4442" s="74"/>
      <c r="Z4442" s="74"/>
      <c r="AA4442" s="74"/>
      <c r="AB4442" s="74"/>
      <c r="AC4442" s="74"/>
      <c r="AD4442" s="74"/>
    </row>
    <row r="4443" spans="23:30">
      <c r="W4443" s="103"/>
      <c r="X4443" s="74"/>
      <c r="Y4443" s="74"/>
      <c r="Z4443" s="74"/>
      <c r="AA4443" s="74"/>
      <c r="AB4443" s="74"/>
      <c r="AC4443" s="74"/>
      <c r="AD4443" s="74"/>
    </row>
    <row r="4444" spans="23:30">
      <c r="W4444" s="103"/>
      <c r="X4444" s="74"/>
      <c r="Y4444" s="74"/>
      <c r="Z4444" s="74"/>
      <c r="AA4444" s="74"/>
      <c r="AB4444" s="74"/>
      <c r="AC4444" s="74"/>
      <c r="AD4444" s="74"/>
    </row>
    <row r="4445" spans="23:30">
      <c r="W4445" s="103"/>
      <c r="X4445" s="74"/>
      <c r="Y4445" s="74"/>
      <c r="Z4445" s="74"/>
      <c r="AA4445" s="74"/>
      <c r="AB4445" s="74"/>
      <c r="AC4445" s="74"/>
      <c r="AD4445" s="74"/>
    </row>
    <row r="4446" spans="23:30">
      <c r="W4446" s="103"/>
      <c r="X4446" s="74"/>
      <c r="Y4446" s="74"/>
      <c r="Z4446" s="74"/>
      <c r="AA4446" s="74"/>
      <c r="AB4446" s="74"/>
      <c r="AC4446" s="74"/>
      <c r="AD4446" s="74"/>
    </row>
    <row r="4447" spans="23:30">
      <c r="W4447" s="103"/>
      <c r="X4447" s="74"/>
      <c r="Y4447" s="74"/>
      <c r="Z4447" s="74"/>
      <c r="AA4447" s="74"/>
      <c r="AB4447" s="74"/>
      <c r="AC4447" s="74"/>
      <c r="AD4447" s="74"/>
    </row>
    <row r="4448" spans="23:30">
      <c r="W4448" s="103"/>
      <c r="X4448" s="74"/>
      <c r="Y4448" s="74"/>
      <c r="Z4448" s="74"/>
      <c r="AA4448" s="74"/>
      <c r="AB4448" s="74"/>
      <c r="AC4448" s="74"/>
      <c r="AD4448" s="74"/>
    </row>
    <row r="4449" spans="23:30">
      <c r="W4449" s="103"/>
      <c r="X4449" s="74"/>
      <c r="Y4449" s="74"/>
      <c r="Z4449" s="74"/>
      <c r="AA4449" s="74"/>
      <c r="AB4449" s="74"/>
      <c r="AC4449" s="74"/>
      <c r="AD4449" s="74"/>
    </row>
    <row r="4450" spans="23:30">
      <c r="W4450" s="103"/>
      <c r="X4450" s="74"/>
      <c r="Y4450" s="74"/>
      <c r="Z4450" s="74"/>
      <c r="AA4450" s="74"/>
      <c r="AB4450" s="74"/>
      <c r="AC4450" s="74"/>
      <c r="AD4450" s="74"/>
    </row>
    <row r="4451" spans="23:30">
      <c r="W4451" s="103"/>
      <c r="X4451" s="74"/>
      <c r="Y4451" s="74"/>
      <c r="Z4451" s="74"/>
      <c r="AA4451" s="74"/>
      <c r="AB4451" s="74"/>
      <c r="AC4451" s="74"/>
      <c r="AD4451" s="74"/>
    </row>
    <row r="4452" spans="23:30">
      <c r="W4452" s="103"/>
      <c r="X4452" s="74"/>
      <c r="Y4452" s="74"/>
      <c r="Z4452" s="74"/>
      <c r="AA4452" s="74"/>
      <c r="AB4452" s="74"/>
      <c r="AC4452" s="74"/>
      <c r="AD4452" s="74"/>
    </row>
    <row r="4453" spans="23:30">
      <c r="W4453" s="103"/>
      <c r="X4453" s="74"/>
      <c r="Y4453" s="74"/>
      <c r="Z4453" s="74"/>
      <c r="AA4453" s="74"/>
      <c r="AB4453" s="74"/>
      <c r="AC4453" s="74"/>
      <c r="AD4453" s="74"/>
    </row>
    <row r="4454" spans="23:30">
      <c r="W4454" s="103"/>
      <c r="X4454" s="74"/>
      <c r="Y4454" s="74"/>
      <c r="Z4454" s="74"/>
      <c r="AA4454" s="74"/>
      <c r="AB4454" s="74"/>
      <c r="AC4454" s="74"/>
      <c r="AD4454" s="74"/>
    </row>
    <row r="4455" spans="23:30">
      <c r="W4455" s="103"/>
      <c r="X4455" s="74"/>
      <c r="Y4455" s="74"/>
      <c r="Z4455" s="74"/>
      <c r="AA4455" s="74"/>
      <c r="AB4455" s="74"/>
      <c r="AC4455" s="74"/>
      <c r="AD4455" s="74"/>
    </row>
    <row r="4456" spans="23:30">
      <c r="W4456" s="103"/>
      <c r="X4456" s="74"/>
      <c r="Y4456" s="74"/>
      <c r="Z4456" s="74"/>
      <c r="AA4456" s="74"/>
      <c r="AB4456" s="74"/>
      <c r="AC4456" s="74"/>
      <c r="AD4456" s="74"/>
    </row>
    <row r="4457" spans="23:30">
      <c r="W4457" s="103"/>
      <c r="X4457" s="74"/>
      <c r="Y4457" s="74"/>
      <c r="Z4457" s="74"/>
      <c r="AA4457" s="74"/>
      <c r="AB4457" s="74"/>
      <c r="AC4457" s="74"/>
      <c r="AD4457" s="74"/>
    </row>
    <row r="4458" spans="23:30">
      <c r="W4458" s="103"/>
      <c r="X4458" s="74"/>
      <c r="Y4458" s="74"/>
      <c r="Z4458" s="74"/>
      <c r="AA4458" s="74"/>
      <c r="AB4458" s="74"/>
      <c r="AC4458" s="74"/>
      <c r="AD4458" s="74"/>
    </row>
    <row r="4459" spans="23:30">
      <c r="W4459" s="103"/>
      <c r="X4459" s="74"/>
      <c r="Y4459" s="74"/>
      <c r="Z4459" s="74"/>
      <c r="AA4459" s="74"/>
      <c r="AB4459" s="74"/>
      <c r="AC4459" s="74"/>
      <c r="AD4459" s="74"/>
    </row>
    <row r="4460" spans="23:30">
      <c r="W4460" s="103"/>
      <c r="X4460" s="74"/>
      <c r="Y4460" s="74"/>
      <c r="Z4460" s="74"/>
      <c r="AA4460" s="74"/>
      <c r="AB4460" s="74"/>
      <c r="AC4460" s="74"/>
      <c r="AD4460" s="74"/>
    </row>
    <row r="4461" spans="23:30">
      <c r="W4461" s="103"/>
      <c r="X4461" s="74"/>
      <c r="Y4461" s="74"/>
      <c r="Z4461" s="74"/>
      <c r="AA4461" s="74"/>
      <c r="AB4461" s="74"/>
      <c r="AC4461" s="74"/>
      <c r="AD4461" s="74"/>
    </row>
    <row r="4462" spans="23:30">
      <c r="W4462" s="103"/>
      <c r="X4462" s="74"/>
      <c r="Y4462" s="74"/>
      <c r="Z4462" s="74"/>
      <c r="AA4462" s="74"/>
      <c r="AB4462" s="74"/>
      <c r="AC4462" s="74"/>
      <c r="AD4462" s="74"/>
    </row>
    <row r="4463" spans="23:30">
      <c r="W4463" s="103"/>
      <c r="X4463" s="74"/>
      <c r="Y4463" s="74"/>
      <c r="Z4463" s="74"/>
      <c r="AA4463" s="74"/>
      <c r="AB4463" s="74"/>
      <c r="AC4463" s="74"/>
      <c r="AD4463" s="74"/>
    </row>
    <row r="4464" spans="23:30">
      <c r="W4464" s="103"/>
      <c r="X4464" s="74"/>
      <c r="Y4464" s="74"/>
      <c r="Z4464" s="74"/>
      <c r="AA4464" s="74"/>
      <c r="AB4464" s="74"/>
      <c r="AC4464" s="74"/>
      <c r="AD4464" s="74"/>
    </row>
    <row r="4465" spans="23:30">
      <c r="W4465" s="103"/>
      <c r="X4465" s="74"/>
      <c r="Y4465" s="74"/>
      <c r="Z4465" s="74"/>
      <c r="AA4465" s="74"/>
      <c r="AB4465" s="74"/>
      <c r="AC4465" s="74"/>
      <c r="AD4465" s="74"/>
    </row>
    <row r="4466" spans="23:30">
      <c r="W4466" s="103"/>
      <c r="X4466" s="74"/>
      <c r="Y4466" s="74"/>
      <c r="Z4466" s="74"/>
      <c r="AA4466" s="74"/>
      <c r="AB4466" s="74"/>
      <c r="AC4466" s="74"/>
      <c r="AD4466" s="74"/>
    </row>
    <row r="4467" spans="23:30">
      <c r="W4467" s="103"/>
      <c r="X4467" s="74"/>
      <c r="Y4467" s="74"/>
      <c r="Z4467" s="74"/>
      <c r="AA4467" s="74"/>
      <c r="AB4467" s="74"/>
      <c r="AC4467" s="74"/>
      <c r="AD4467" s="74"/>
    </row>
    <row r="4468" spans="23:30">
      <c r="W4468" s="103"/>
      <c r="X4468" s="74"/>
      <c r="Y4468" s="74"/>
      <c r="Z4468" s="74"/>
      <c r="AA4468" s="74"/>
      <c r="AB4468" s="74"/>
      <c r="AC4468" s="74"/>
      <c r="AD4468" s="74"/>
    </row>
    <row r="4469" spans="23:30">
      <c r="W4469" s="103"/>
      <c r="X4469" s="74"/>
      <c r="Y4469" s="74"/>
      <c r="Z4469" s="74"/>
      <c r="AA4469" s="74"/>
      <c r="AB4469" s="74"/>
      <c r="AC4469" s="74"/>
      <c r="AD4469" s="74"/>
    </row>
    <row r="4470" spans="23:30">
      <c r="W4470" s="103"/>
      <c r="X4470" s="74"/>
      <c r="Y4470" s="74"/>
      <c r="Z4470" s="74"/>
      <c r="AA4470" s="74"/>
      <c r="AB4470" s="74"/>
      <c r="AC4470" s="74"/>
      <c r="AD4470" s="74"/>
    </row>
    <row r="4471" spans="23:30">
      <c r="W4471" s="103"/>
      <c r="X4471" s="74"/>
      <c r="Y4471" s="74"/>
      <c r="Z4471" s="74"/>
      <c r="AA4471" s="74"/>
      <c r="AB4471" s="74"/>
      <c r="AC4471" s="74"/>
      <c r="AD4471" s="74"/>
    </row>
    <row r="4472" spans="23:30">
      <c r="W4472" s="103"/>
      <c r="X4472" s="74"/>
      <c r="Y4472" s="74"/>
      <c r="Z4472" s="74"/>
      <c r="AA4472" s="74"/>
      <c r="AB4472" s="74"/>
      <c r="AC4472" s="74"/>
      <c r="AD4472" s="74"/>
    </row>
    <row r="4473" spans="23:30">
      <c r="W4473" s="103"/>
      <c r="X4473" s="74"/>
      <c r="Y4473" s="74"/>
      <c r="Z4473" s="74"/>
      <c r="AA4473" s="74"/>
      <c r="AB4473" s="74"/>
      <c r="AC4473" s="74"/>
      <c r="AD4473" s="74"/>
    </row>
    <row r="4474" spans="23:30">
      <c r="W4474" s="103"/>
      <c r="X4474" s="74"/>
      <c r="Y4474" s="74"/>
      <c r="Z4474" s="74"/>
      <c r="AA4474" s="74"/>
      <c r="AB4474" s="74"/>
      <c r="AC4474" s="74"/>
      <c r="AD4474" s="74"/>
    </row>
    <row r="4475" spans="23:30">
      <c r="W4475" s="103"/>
      <c r="X4475" s="74"/>
      <c r="Y4475" s="74"/>
      <c r="Z4475" s="74"/>
      <c r="AA4475" s="74"/>
      <c r="AB4475" s="74"/>
      <c r="AC4475" s="74"/>
      <c r="AD4475" s="74"/>
    </row>
    <row r="4476" spans="23:30">
      <c r="W4476" s="103"/>
      <c r="X4476" s="74"/>
      <c r="Y4476" s="74"/>
      <c r="Z4476" s="74"/>
      <c r="AA4476" s="74"/>
      <c r="AB4476" s="74"/>
      <c r="AC4476" s="74"/>
      <c r="AD4476" s="74"/>
    </row>
    <row r="4477" spans="23:30">
      <c r="W4477" s="103"/>
      <c r="X4477" s="74"/>
      <c r="Y4477" s="74"/>
      <c r="Z4477" s="74"/>
      <c r="AA4477" s="74"/>
      <c r="AB4477" s="74"/>
      <c r="AC4477" s="74"/>
      <c r="AD4477" s="74"/>
    </row>
    <row r="4478" spans="23:30">
      <c r="W4478" s="103"/>
      <c r="X4478" s="74"/>
      <c r="Y4478" s="74"/>
      <c r="Z4478" s="74"/>
      <c r="AA4478" s="74"/>
      <c r="AB4478" s="74"/>
      <c r="AC4478" s="74"/>
      <c r="AD4478" s="74"/>
    </row>
    <row r="4479" spans="23:30">
      <c r="W4479" s="103"/>
      <c r="X4479" s="74"/>
      <c r="Y4479" s="74"/>
      <c r="Z4479" s="74"/>
      <c r="AA4479" s="74"/>
      <c r="AB4479" s="74"/>
      <c r="AC4479" s="74"/>
      <c r="AD4479" s="74"/>
    </row>
    <row r="4480" spans="23:30">
      <c r="W4480" s="103"/>
      <c r="X4480" s="74"/>
      <c r="Y4480" s="74"/>
      <c r="Z4480" s="74"/>
      <c r="AA4480" s="74"/>
      <c r="AB4480" s="74"/>
      <c r="AC4480" s="74"/>
      <c r="AD4480" s="74"/>
    </row>
    <row r="4481" spans="23:30">
      <c r="W4481" s="103"/>
      <c r="X4481" s="74"/>
      <c r="Y4481" s="74"/>
      <c r="Z4481" s="74"/>
      <c r="AA4481" s="74"/>
      <c r="AB4481" s="74"/>
      <c r="AC4481" s="74"/>
      <c r="AD4481" s="74"/>
    </row>
    <row r="4482" spans="23:30">
      <c r="W4482" s="103"/>
      <c r="X4482" s="74"/>
      <c r="Y4482" s="74"/>
      <c r="Z4482" s="74"/>
      <c r="AA4482" s="74"/>
      <c r="AB4482" s="74"/>
      <c r="AC4482" s="74"/>
      <c r="AD4482" s="74"/>
    </row>
    <row r="4483" spans="23:30">
      <c r="W4483" s="103"/>
      <c r="X4483" s="74"/>
      <c r="Y4483" s="74"/>
      <c r="Z4483" s="74"/>
      <c r="AA4483" s="74"/>
      <c r="AB4483" s="74"/>
      <c r="AC4483" s="74"/>
      <c r="AD4483" s="74"/>
    </row>
    <row r="4484" spans="23:30">
      <c r="W4484" s="103"/>
      <c r="X4484" s="74"/>
      <c r="Y4484" s="74"/>
      <c r="Z4484" s="74"/>
      <c r="AA4484" s="74"/>
      <c r="AB4484" s="74"/>
      <c r="AC4484" s="74"/>
      <c r="AD4484" s="74"/>
    </row>
    <row r="4485" spans="23:30">
      <c r="W4485" s="103"/>
      <c r="X4485" s="74"/>
      <c r="Y4485" s="74"/>
      <c r="Z4485" s="74"/>
      <c r="AA4485" s="74"/>
      <c r="AB4485" s="74"/>
      <c r="AC4485" s="74"/>
      <c r="AD4485" s="74"/>
    </row>
    <row r="4486" spans="23:30">
      <c r="W4486" s="103"/>
      <c r="X4486" s="74"/>
      <c r="Y4486" s="74"/>
      <c r="Z4486" s="74"/>
      <c r="AA4486" s="74"/>
      <c r="AB4486" s="74"/>
      <c r="AC4486" s="74"/>
      <c r="AD4486" s="74"/>
    </row>
    <row r="4487" spans="23:30">
      <c r="W4487" s="103"/>
      <c r="X4487" s="74"/>
      <c r="Y4487" s="74"/>
      <c r="Z4487" s="74"/>
      <c r="AA4487" s="74"/>
      <c r="AB4487" s="74"/>
      <c r="AC4487" s="74"/>
      <c r="AD4487" s="74"/>
    </row>
    <row r="4488" spans="23:30">
      <c r="W4488" s="103"/>
      <c r="X4488" s="74"/>
      <c r="Y4488" s="74"/>
      <c r="Z4488" s="74"/>
      <c r="AA4488" s="74"/>
      <c r="AB4488" s="74"/>
      <c r="AC4488" s="74"/>
      <c r="AD4488" s="74"/>
    </row>
    <row r="4489" spans="23:30">
      <c r="W4489" s="103"/>
      <c r="X4489" s="74"/>
      <c r="Y4489" s="74"/>
      <c r="Z4489" s="74"/>
      <c r="AA4489" s="74"/>
      <c r="AB4489" s="74"/>
      <c r="AC4489" s="74"/>
      <c r="AD4489" s="74"/>
    </row>
    <row r="4490" spans="23:30">
      <c r="W4490" s="103"/>
      <c r="X4490" s="74"/>
      <c r="Y4490" s="74"/>
      <c r="Z4490" s="74"/>
      <c r="AA4490" s="74"/>
      <c r="AB4490" s="74"/>
      <c r="AC4490" s="74"/>
      <c r="AD4490" s="74"/>
    </row>
    <row r="4491" spans="23:30">
      <c r="W4491" s="103"/>
      <c r="X4491" s="74"/>
      <c r="Y4491" s="74"/>
      <c r="Z4491" s="74"/>
      <c r="AA4491" s="74"/>
      <c r="AB4491" s="74"/>
      <c r="AC4491" s="74"/>
      <c r="AD4491" s="74"/>
    </row>
    <row r="4492" spans="23:30">
      <c r="W4492" s="103"/>
      <c r="X4492" s="74"/>
      <c r="Y4492" s="74"/>
      <c r="Z4492" s="74"/>
      <c r="AA4492" s="74"/>
      <c r="AB4492" s="74"/>
      <c r="AC4492" s="74"/>
      <c r="AD4492" s="74"/>
    </row>
    <row r="4493" spans="23:30">
      <c r="W4493" s="103"/>
      <c r="X4493" s="74"/>
      <c r="Y4493" s="74"/>
      <c r="Z4493" s="74"/>
      <c r="AA4493" s="74"/>
      <c r="AB4493" s="74"/>
      <c r="AC4493" s="74"/>
      <c r="AD4493" s="74"/>
    </row>
    <row r="4494" spans="23:30">
      <c r="W4494" s="103"/>
      <c r="X4494" s="74"/>
      <c r="Y4494" s="74"/>
      <c r="Z4494" s="74"/>
      <c r="AA4494" s="74"/>
      <c r="AB4494" s="74"/>
      <c r="AC4494" s="74"/>
      <c r="AD4494" s="74"/>
    </row>
    <row r="4495" spans="23:30">
      <c r="W4495" s="103"/>
      <c r="X4495" s="74"/>
      <c r="Y4495" s="74"/>
      <c r="Z4495" s="74"/>
      <c r="AA4495" s="74"/>
      <c r="AB4495" s="74"/>
      <c r="AC4495" s="74"/>
      <c r="AD4495" s="74"/>
    </row>
    <row r="4496" spans="23:30">
      <c r="W4496" s="103"/>
      <c r="X4496" s="74"/>
      <c r="Y4496" s="74"/>
      <c r="Z4496" s="74"/>
      <c r="AA4496" s="74"/>
      <c r="AB4496" s="74"/>
      <c r="AC4496" s="74"/>
      <c r="AD4496" s="74"/>
    </row>
    <row r="4497" spans="23:30">
      <c r="W4497" s="103"/>
      <c r="X4497" s="74"/>
      <c r="Y4497" s="74"/>
      <c r="Z4497" s="74"/>
      <c r="AA4497" s="74"/>
      <c r="AB4497" s="74"/>
      <c r="AC4497" s="74"/>
      <c r="AD4497" s="74"/>
    </row>
    <row r="4498" spans="23:30">
      <c r="W4498" s="103"/>
      <c r="X4498" s="74"/>
      <c r="Y4498" s="74"/>
      <c r="Z4498" s="74"/>
      <c r="AA4498" s="74"/>
      <c r="AB4498" s="74"/>
      <c r="AC4498" s="74"/>
      <c r="AD4498" s="74"/>
    </row>
    <row r="4499" spans="23:30">
      <c r="W4499" s="103"/>
      <c r="X4499" s="74"/>
      <c r="Y4499" s="74"/>
      <c r="Z4499" s="74"/>
      <c r="AA4499" s="74"/>
      <c r="AB4499" s="74"/>
      <c r="AC4499" s="74"/>
      <c r="AD4499" s="74"/>
    </row>
    <row r="4500" spans="23:30">
      <c r="W4500" s="103"/>
      <c r="X4500" s="74"/>
      <c r="Y4500" s="74"/>
      <c r="Z4500" s="74"/>
      <c r="AA4500" s="74"/>
      <c r="AB4500" s="74"/>
      <c r="AC4500" s="74"/>
      <c r="AD4500" s="74"/>
    </row>
    <row r="4501" spans="23:30">
      <c r="W4501" s="103"/>
      <c r="X4501" s="74"/>
      <c r="Y4501" s="74"/>
      <c r="Z4501" s="74"/>
      <c r="AA4501" s="74"/>
      <c r="AB4501" s="74"/>
      <c r="AC4501" s="74"/>
      <c r="AD4501" s="74"/>
    </row>
    <row r="4502" spans="23:30">
      <c r="W4502" s="103"/>
      <c r="X4502" s="74"/>
      <c r="Y4502" s="74"/>
      <c r="Z4502" s="74"/>
      <c r="AA4502" s="74"/>
      <c r="AB4502" s="74"/>
      <c r="AC4502" s="74"/>
      <c r="AD4502" s="74"/>
    </row>
    <row r="4503" spans="23:30">
      <c r="W4503" s="103"/>
      <c r="X4503" s="74"/>
      <c r="Y4503" s="74"/>
      <c r="Z4503" s="74"/>
      <c r="AA4503" s="74"/>
      <c r="AB4503" s="74"/>
      <c r="AC4503" s="74"/>
      <c r="AD4503" s="74"/>
    </row>
    <row r="4504" spans="23:30">
      <c r="W4504" s="103"/>
      <c r="X4504" s="74"/>
      <c r="Y4504" s="74"/>
      <c r="Z4504" s="74"/>
      <c r="AA4504" s="74"/>
      <c r="AB4504" s="74"/>
      <c r="AC4504" s="74"/>
      <c r="AD4504" s="74"/>
    </row>
    <row r="4505" spans="23:30">
      <c r="W4505" s="103"/>
      <c r="X4505" s="74"/>
      <c r="Y4505" s="74"/>
      <c r="Z4505" s="74"/>
      <c r="AA4505" s="74"/>
      <c r="AB4505" s="74"/>
      <c r="AC4505" s="74"/>
      <c r="AD4505" s="74"/>
    </row>
    <row r="4506" spans="23:30">
      <c r="W4506" s="103"/>
      <c r="X4506" s="74"/>
      <c r="Y4506" s="74"/>
      <c r="Z4506" s="74"/>
      <c r="AA4506" s="74"/>
      <c r="AB4506" s="74"/>
      <c r="AC4506" s="74"/>
      <c r="AD4506" s="74"/>
    </row>
    <row r="4507" spans="23:30">
      <c r="W4507" s="103"/>
      <c r="X4507" s="74"/>
      <c r="Y4507" s="74"/>
      <c r="Z4507" s="74"/>
      <c r="AA4507" s="74"/>
      <c r="AB4507" s="74"/>
      <c r="AC4507" s="74"/>
      <c r="AD4507" s="74"/>
    </row>
    <row r="4508" spans="23:30">
      <c r="W4508" s="103"/>
      <c r="X4508" s="74"/>
      <c r="Y4508" s="74"/>
      <c r="Z4508" s="74"/>
      <c r="AA4508" s="74"/>
      <c r="AB4508" s="74"/>
      <c r="AC4508" s="74"/>
      <c r="AD4508" s="74"/>
    </row>
    <row r="4509" spans="23:30">
      <c r="W4509" s="103"/>
      <c r="X4509" s="74"/>
      <c r="Y4509" s="74"/>
      <c r="Z4509" s="74"/>
      <c r="AA4509" s="74"/>
      <c r="AB4509" s="74"/>
      <c r="AC4509" s="74"/>
      <c r="AD4509" s="74"/>
    </row>
    <row r="4510" spans="23:30">
      <c r="W4510" s="103"/>
      <c r="X4510" s="74"/>
      <c r="Y4510" s="74"/>
      <c r="Z4510" s="74"/>
      <c r="AA4510" s="74"/>
      <c r="AB4510" s="74"/>
      <c r="AC4510" s="74"/>
      <c r="AD4510" s="74"/>
    </row>
    <row r="4511" spans="23:30">
      <c r="W4511" s="103"/>
      <c r="X4511" s="74"/>
      <c r="Y4511" s="74"/>
      <c r="Z4511" s="74"/>
      <c r="AA4511" s="74"/>
      <c r="AB4511" s="74"/>
      <c r="AC4511" s="74"/>
      <c r="AD4511" s="74"/>
    </row>
    <row r="4512" spans="23:30">
      <c r="W4512" s="103"/>
      <c r="X4512" s="74"/>
      <c r="Y4512" s="74"/>
      <c r="Z4512" s="74"/>
      <c r="AA4512" s="74"/>
      <c r="AB4512" s="74"/>
      <c r="AC4512" s="74"/>
      <c r="AD4512" s="74"/>
    </row>
    <row r="4513" spans="23:30">
      <c r="W4513" s="103"/>
      <c r="X4513" s="74"/>
      <c r="Y4513" s="74"/>
      <c r="Z4513" s="74"/>
      <c r="AA4513" s="74"/>
      <c r="AB4513" s="74"/>
      <c r="AC4513" s="74"/>
      <c r="AD4513" s="74"/>
    </row>
    <row r="4514" spans="23:30">
      <c r="W4514" s="103"/>
      <c r="X4514" s="74"/>
      <c r="Y4514" s="74"/>
      <c r="Z4514" s="74"/>
      <c r="AA4514" s="74"/>
      <c r="AB4514" s="74"/>
      <c r="AC4514" s="74"/>
      <c r="AD4514" s="74"/>
    </row>
    <row r="4515" spans="23:30">
      <c r="W4515" s="103"/>
      <c r="X4515" s="74"/>
      <c r="Y4515" s="74"/>
      <c r="Z4515" s="74"/>
      <c r="AA4515" s="74"/>
      <c r="AB4515" s="74"/>
      <c r="AC4515" s="74"/>
      <c r="AD4515" s="74"/>
    </row>
    <row r="4516" spans="23:30">
      <c r="W4516" s="103"/>
      <c r="X4516" s="74"/>
      <c r="Y4516" s="74"/>
      <c r="Z4516" s="74"/>
      <c r="AA4516" s="74"/>
      <c r="AB4516" s="74"/>
      <c r="AC4516" s="74"/>
      <c r="AD4516" s="74"/>
    </row>
    <row r="4517" spans="23:30">
      <c r="W4517" s="103"/>
      <c r="X4517" s="74"/>
      <c r="Y4517" s="74"/>
      <c r="Z4517" s="74"/>
      <c r="AA4517" s="74"/>
      <c r="AB4517" s="74"/>
      <c r="AC4517" s="74"/>
      <c r="AD4517" s="74"/>
    </row>
    <row r="4518" spans="23:30">
      <c r="W4518" s="103"/>
      <c r="X4518" s="74"/>
      <c r="Y4518" s="74"/>
      <c r="Z4518" s="74"/>
      <c r="AA4518" s="74"/>
      <c r="AB4518" s="74"/>
      <c r="AC4518" s="74"/>
      <c r="AD4518" s="74"/>
    </row>
    <row r="4519" spans="23:30">
      <c r="W4519" s="103"/>
      <c r="X4519" s="74"/>
      <c r="Y4519" s="74"/>
      <c r="Z4519" s="74"/>
      <c r="AA4519" s="74"/>
      <c r="AB4519" s="74"/>
      <c r="AC4519" s="74"/>
      <c r="AD4519" s="74"/>
    </row>
    <row r="4520" spans="23:30">
      <c r="W4520" s="103"/>
      <c r="X4520" s="74"/>
      <c r="Y4520" s="74"/>
      <c r="Z4520" s="74"/>
      <c r="AA4520" s="74"/>
      <c r="AB4520" s="74"/>
      <c r="AC4520" s="74"/>
      <c r="AD4520" s="74"/>
    </row>
    <row r="4521" spans="23:30">
      <c r="W4521" s="103"/>
      <c r="X4521" s="74"/>
      <c r="Y4521" s="74"/>
      <c r="Z4521" s="74"/>
      <c r="AA4521" s="74"/>
      <c r="AB4521" s="74"/>
      <c r="AC4521" s="74"/>
      <c r="AD4521" s="74"/>
    </row>
    <row r="4522" spans="23:30">
      <c r="W4522" s="103"/>
      <c r="X4522" s="74"/>
      <c r="Y4522" s="74"/>
      <c r="Z4522" s="74"/>
      <c r="AA4522" s="74"/>
      <c r="AB4522" s="74"/>
      <c r="AC4522" s="74"/>
      <c r="AD4522" s="74"/>
    </row>
    <row r="4523" spans="23:30">
      <c r="W4523" s="103"/>
      <c r="X4523" s="74"/>
      <c r="Y4523" s="74"/>
      <c r="Z4523" s="74"/>
      <c r="AA4523" s="74"/>
      <c r="AB4523" s="74"/>
      <c r="AC4523" s="74"/>
      <c r="AD4523" s="74"/>
    </row>
    <row r="4524" spans="23:30">
      <c r="W4524" s="103"/>
      <c r="X4524" s="74"/>
      <c r="Y4524" s="74"/>
      <c r="Z4524" s="74"/>
      <c r="AA4524" s="74"/>
      <c r="AB4524" s="74"/>
      <c r="AC4524" s="74"/>
      <c r="AD4524" s="74"/>
    </row>
    <row r="4525" spans="23:30">
      <c r="W4525" s="103"/>
      <c r="X4525" s="74"/>
      <c r="Y4525" s="74"/>
      <c r="Z4525" s="74"/>
      <c r="AA4525" s="74"/>
      <c r="AB4525" s="74"/>
      <c r="AC4525" s="74"/>
      <c r="AD4525" s="74"/>
    </row>
    <row r="4526" spans="23:30">
      <c r="W4526" s="103"/>
      <c r="X4526" s="74"/>
      <c r="Y4526" s="74"/>
      <c r="Z4526" s="74"/>
      <c r="AA4526" s="74"/>
      <c r="AB4526" s="74"/>
      <c r="AC4526" s="74"/>
      <c r="AD4526" s="74"/>
    </row>
    <row r="4527" spans="23:30">
      <c r="W4527" s="103"/>
      <c r="X4527" s="74"/>
      <c r="Y4527" s="74"/>
      <c r="Z4527" s="74"/>
      <c r="AA4527" s="74"/>
      <c r="AB4527" s="74"/>
      <c r="AC4527" s="74"/>
      <c r="AD4527" s="74"/>
    </row>
    <row r="4528" spans="23:30">
      <c r="W4528" s="103"/>
      <c r="X4528" s="74"/>
      <c r="Y4528" s="74"/>
      <c r="Z4528" s="74"/>
      <c r="AA4528" s="74"/>
      <c r="AB4528" s="74"/>
      <c r="AC4528" s="74"/>
      <c r="AD4528" s="74"/>
    </row>
    <row r="4529" spans="23:30">
      <c r="W4529" s="103"/>
      <c r="X4529" s="74"/>
      <c r="Y4529" s="74"/>
      <c r="Z4529" s="74"/>
      <c r="AA4529" s="74"/>
      <c r="AB4529" s="74"/>
      <c r="AC4529" s="74"/>
      <c r="AD4529" s="74"/>
    </row>
    <row r="4530" spans="23:30">
      <c r="W4530" s="103"/>
      <c r="X4530" s="74"/>
      <c r="Y4530" s="74"/>
      <c r="Z4530" s="74"/>
      <c r="AA4530" s="74"/>
      <c r="AB4530" s="74"/>
      <c r="AC4530" s="74"/>
      <c r="AD4530" s="74"/>
    </row>
    <row r="4531" spans="23:30">
      <c r="W4531" s="103"/>
      <c r="X4531" s="74"/>
      <c r="Y4531" s="74"/>
      <c r="Z4531" s="74"/>
      <c r="AA4531" s="74"/>
      <c r="AB4531" s="74"/>
      <c r="AC4531" s="74"/>
      <c r="AD4531" s="74"/>
    </row>
    <row r="4532" spans="23:30">
      <c r="W4532" s="103"/>
      <c r="X4532" s="74"/>
      <c r="Y4532" s="74"/>
      <c r="Z4532" s="74"/>
      <c r="AA4532" s="74"/>
      <c r="AB4532" s="74"/>
      <c r="AC4532" s="74"/>
      <c r="AD4532" s="74"/>
    </row>
    <row r="4533" spans="23:30">
      <c r="W4533" s="103"/>
      <c r="X4533" s="74"/>
      <c r="Y4533" s="74"/>
      <c r="Z4533" s="74"/>
      <c r="AA4533" s="74"/>
      <c r="AB4533" s="74"/>
      <c r="AC4533" s="74"/>
      <c r="AD4533" s="74"/>
    </row>
    <row r="4534" spans="23:30">
      <c r="W4534" s="103"/>
      <c r="X4534" s="74"/>
      <c r="Y4534" s="74"/>
      <c r="Z4534" s="74"/>
      <c r="AA4534" s="74"/>
      <c r="AB4534" s="74"/>
      <c r="AC4534" s="74"/>
      <c r="AD4534" s="74"/>
    </row>
    <row r="4535" spans="23:30">
      <c r="W4535" s="103"/>
      <c r="X4535" s="74"/>
      <c r="Y4535" s="74"/>
      <c r="Z4535" s="74"/>
      <c r="AA4535" s="74"/>
      <c r="AB4535" s="74"/>
      <c r="AC4535" s="74"/>
      <c r="AD4535" s="74"/>
    </row>
    <row r="4536" spans="23:30">
      <c r="W4536" s="103"/>
      <c r="X4536" s="74"/>
      <c r="Y4536" s="74"/>
      <c r="Z4536" s="74"/>
      <c r="AA4536" s="74"/>
      <c r="AB4536" s="74"/>
      <c r="AC4536" s="74"/>
      <c r="AD4536" s="74"/>
    </row>
    <row r="4537" spans="23:30">
      <c r="W4537" s="103"/>
      <c r="X4537" s="74"/>
      <c r="Y4537" s="74"/>
      <c r="Z4537" s="74"/>
      <c r="AA4537" s="74"/>
      <c r="AB4537" s="74"/>
      <c r="AC4537" s="74"/>
      <c r="AD4537" s="74"/>
    </row>
    <row r="4538" spans="23:30">
      <c r="W4538" s="103"/>
      <c r="X4538" s="74"/>
      <c r="Y4538" s="74"/>
      <c r="Z4538" s="74"/>
      <c r="AA4538" s="74"/>
      <c r="AB4538" s="74"/>
      <c r="AC4538" s="74"/>
      <c r="AD4538" s="74"/>
    </row>
    <row r="4539" spans="23:30">
      <c r="W4539" s="103"/>
      <c r="X4539" s="74"/>
      <c r="Y4539" s="74"/>
      <c r="Z4539" s="74"/>
      <c r="AA4539" s="74"/>
      <c r="AB4539" s="74"/>
      <c r="AC4539" s="74"/>
      <c r="AD4539" s="74"/>
    </row>
    <row r="4540" spans="23:30">
      <c r="W4540" s="103"/>
      <c r="X4540" s="74"/>
      <c r="Y4540" s="74"/>
      <c r="Z4540" s="74"/>
      <c r="AA4540" s="74"/>
      <c r="AB4540" s="74"/>
      <c r="AC4540" s="74"/>
      <c r="AD4540" s="74"/>
    </row>
    <row r="4541" spans="23:30">
      <c r="W4541" s="103"/>
      <c r="X4541" s="74"/>
      <c r="Y4541" s="74"/>
      <c r="Z4541" s="74"/>
      <c r="AA4541" s="74"/>
      <c r="AB4541" s="74"/>
      <c r="AC4541" s="74"/>
      <c r="AD4541" s="74"/>
    </row>
    <row r="4542" spans="23:30">
      <c r="W4542" s="103"/>
      <c r="X4542" s="74"/>
      <c r="Y4542" s="74"/>
      <c r="Z4542" s="74"/>
      <c r="AA4542" s="74"/>
      <c r="AB4542" s="74"/>
      <c r="AC4542" s="74"/>
      <c r="AD4542" s="74"/>
    </row>
    <row r="4543" spans="23:30">
      <c r="W4543" s="103"/>
      <c r="X4543" s="74"/>
      <c r="Y4543" s="74"/>
      <c r="Z4543" s="74"/>
      <c r="AA4543" s="74"/>
      <c r="AB4543" s="74"/>
      <c r="AC4543" s="74"/>
      <c r="AD4543" s="74"/>
    </row>
    <row r="4544" spans="23:30">
      <c r="W4544" s="103"/>
      <c r="X4544" s="74"/>
      <c r="Y4544" s="74"/>
      <c r="Z4544" s="74"/>
      <c r="AA4544" s="74"/>
      <c r="AB4544" s="74"/>
      <c r="AC4544" s="74"/>
      <c r="AD4544" s="74"/>
    </row>
    <row r="4545" spans="23:30">
      <c r="W4545" s="103"/>
      <c r="X4545" s="74"/>
      <c r="Y4545" s="74"/>
      <c r="Z4545" s="74"/>
      <c r="AA4545" s="74"/>
      <c r="AB4545" s="74"/>
      <c r="AC4545" s="74"/>
      <c r="AD4545" s="74"/>
    </row>
    <row r="4546" spans="23:30">
      <c r="W4546" s="103"/>
      <c r="X4546" s="74"/>
      <c r="Y4546" s="74"/>
      <c r="Z4546" s="74"/>
      <c r="AA4546" s="74"/>
      <c r="AB4546" s="74"/>
      <c r="AC4546" s="74"/>
      <c r="AD4546" s="74"/>
    </row>
    <row r="4547" spans="23:30">
      <c r="W4547" s="103"/>
      <c r="X4547" s="74"/>
      <c r="Y4547" s="74"/>
      <c r="Z4547" s="74"/>
      <c r="AA4547" s="74"/>
      <c r="AB4547" s="74"/>
      <c r="AC4547" s="74"/>
      <c r="AD4547" s="74"/>
    </row>
    <row r="4548" spans="23:30">
      <c r="W4548" s="103"/>
      <c r="X4548" s="74"/>
      <c r="Y4548" s="74"/>
      <c r="Z4548" s="74"/>
      <c r="AA4548" s="74"/>
      <c r="AB4548" s="74"/>
      <c r="AC4548" s="74"/>
      <c r="AD4548" s="74"/>
    </row>
    <row r="4549" spans="23:30">
      <c r="W4549" s="103"/>
      <c r="X4549" s="74"/>
      <c r="Y4549" s="74"/>
      <c r="Z4549" s="74"/>
      <c r="AA4549" s="74"/>
      <c r="AB4549" s="74"/>
      <c r="AC4549" s="74"/>
      <c r="AD4549" s="74"/>
    </row>
    <row r="4550" spans="23:30">
      <c r="W4550" s="103"/>
      <c r="X4550" s="74"/>
      <c r="Y4550" s="74"/>
      <c r="Z4550" s="74"/>
      <c r="AA4550" s="74"/>
      <c r="AB4550" s="74"/>
      <c r="AC4550" s="74"/>
      <c r="AD4550" s="74"/>
    </row>
    <row r="4551" spans="23:30">
      <c r="W4551" s="103"/>
      <c r="X4551" s="74"/>
      <c r="Y4551" s="74"/>
      <c r="Z4551" s="74"/>
      <c r="AA4551" s="74"/>
      <c r="AB4551" s="74"/>
      <c r="AC4551" s="74"/>
      <c r="AD4551" s="74"/>
    </row>
    <row r="4552" spans="23:30">
      <c r="W4552" s="103"/>
      <c r="X4552" s="74"/>
      <c r="Y4552" s="74"/>
      <c r="Z4552" s="74"/>
      <c r="AA4552" s="74"/>
      <c r="AB4552" s="74"/>
      <c r="AC4552" s="74"/>
      <c r="AD4552" s="74"/>
    </row>
    <row r="4553" spans="23:30">
      <c r="W4553" s="103"/>
      <c r="X4553" s="74"/>
      <c r="Y4553" s="74"/>
      <c r="Z4553" s="74"/>
      <c r="AA4553" s="74"/>
      <c r="AB4553" s="74"/>
      <c r="AC4553" s="74"/>
      <c r="AD4553" s="74"/>
    </row>
    <row r="4554" spans="23:30">
      <c r="W4554" s="103"/>
      <c r="X4554" s="74"/>
      <c r="Y4554" s="74"/>
      <c r="Z4554" s="74"/>
      <c r="AA4554" s="74"/>
      <c r="AB4554" s="74"/>
      <c r="AC4554" s="74"/>
      <c r="AD4554" s="74"/>
    </row>
    <row r="4555" spans="23:30">
      <c r="W4555" s="103"/>
      <c r="X4555" s="74"/>
      <c r="Y4555" s="74"/>
      <c r="Z4555" s="74"/>
      <c r="AA4555" s="74"/>
      <c r="AB4555" s="74"/>
      <c r="AC4555" s="74"/>
      <c r="AD4555" s="74"/>
    </row>
    <row r="4556" spans="23:30">
      <c r="W4556" s="103"/>
      <c r="X4556" s="74"/>
      <c r="Y4556" s="74"/>
      <c r="Z4556" s="74"/>
      <c r="AA4556" s="74"/>
      <c r="AB4556" s="74"/>
      <c r="AC4556" s="74"/>
      <c r="AD4556" s="74"/>
    </row>
    <row r="4557" spans="23:30">
      <c r="W4557" s="103"/>
      <c r="X4557" s="74"/>
      <c r="Y4557" s="74"/>
      <c r="Z4557" s="74"/>
      <c r="AA4557" s="74"/>
      <c r="AB4557" s="74"/>
      <c r="AC4557" s="74"/>
      <c r="AD4557" s="74"/>
    </row>
    <row r="4558" spans="23:30">
      <c r="W4558" s="103"/>
      <c r="X4558" s="74"/>
      <c r="Y4558" s="74"/>
      <c r="Z4558" s="74"/>
      <c r="AA4558" s="74"/>
      <c r="AB4558" s="74"/>
      <c r="AC4558" s="74"/>
      <c r="AD4558" s="74"/>
    </row>
    <row r="4559" spans="23:30">
      <c r="W4559" s="103"/>
      <c r="X4559" s="74"/>
      <c r="Y4559" s="74"/>
      <c r="Z4559" s="74"/>
      <c r="AA4559" s="74"/>
      <c r="AB4559" s="74"/>
      <c r="AC4559" s="74"/>
      <c r="AD4559" s="74"/>
    </row>
    <row r="4560" spans="23:30">
      <c r="W4560" s="103"/>
      <c r="X4560" s="74"/>
      <c r="Y4560" s="74"/>
      <c r="Z4560" s="74"/>
      <c r="AA4560" s="74"/>
      <c r="AB4560" s="74"/>
      <c r="AC4560" s="74"/>
      <c r="AD4560" s="74"/>
    </row>
    <row r="4561" spans="23:30">
      <c r="W4561" s="103"/>
      <c r="X4561" s="74"/>
      <c r="Y4561" s="74"/>
      <c r="Z4561" s="74"/>
      <c r="AA4561" s="74"/>
      <c r="AB4561" s="74"/>
      <c r="AC4561" s="74"/>
      <c r="AD4561" s="74"/>
    </row>
    <row r="4562" spans="23:30">
      <c r="W4562" s="103"/>
      <c r="X4562" s="74"/>
      <c r="Y4562" s="74"/>
      <c r="Z4562" s="74"/>
      <c r="AA4562" s="74"/>
      <c r="AB4562" s="74"/>
      <c r="AC4562" s="74"/>
      <c r="AD4562" s="74"/>
    </row>
    <row r="4563" spans="23:30">
      <c r="W4563" s="103"/>
      <c r="X4563" s="74"/>
      <c r="Y4563" s="74"/>
      <c r="Z4563" s="74"/>
      <c r="AA4563" s="74"/>
      <c r="AB4563" s="74"/>
      <c r="AC4563" s="74"/>
      <c r="AD4563" s="74"/>
    </row>
    <row r="4564" spans="23:30">
      <c r="W4564" s="103"/>
      <c r="X4564" s="74"/>
      <c r="Y4564" s="74"/>
      <c r="Z4564" s="74"/>
      <c r="AA4564" s="74"/>
      <c r="AB4564" s="74"/>
      <c r="AC4564" s="74"/>
      <c r="AD4564" s="74"/>
    </row>
    <row r="4565" spans="23:30">
      <c r="W4565" s="103"/>
      <c r="X4565" s="74"/>
      <c r="Y4565" s="74"/>
      <c r="Z4565" s="74"/>
      <c r="AA4565" s="74"/>
      <c r="AB4565" s="74"/>
      <c r="AC4565" s="74"/>
      <c r="AD4565" s="74"/>
    </row>
    <row r="4566" spans="23:30">
      <c r="W4566" s="103"/>
      <c r="X4566" s="74"/>
      <c r="Y4566" s="74"/>
      <c r="Z4566" s="74"/>
      <c r="AA4566" s="74"/>
      <c r="AB4566" s="74"/>
      <c r="AC4566" s="74"/>
      <c r="AD4566" s="74"/>
    </row>
    <row r="4567" spans="23:30">
      <c r="W4567" s="103"/>
      <c r="X4567" s="74"/>
      <c r="Y4567" s="74"/>
      <c r="Z4567" s="74"/>
      <c r="AA4567" s="74"/>
      <c r="AB4567" s="74"/>
      <c r="AC4567" s="74"/>
      <c r="AD4567" s="74"/>
    </row>
    <row r="4568" spans="23:30">
      <c r="W4568" s="103"/>
      <c r="X4568" s="74"/>
      <c r="Y4568" s="74"/>
      <c r="Z4568" s="74"/>
      <c r="AA4568" s="74"/>
      <c r="AB4568" s="74"/>
      <c r="AC4568" s="74"/>
      <c r="AD4568" s="74"/>
    </row>
    <row r="4569" spans="23:30">
      <c r="W4569" s="103"/>
      <c r="X4569" s="74"/>
      <c r="Y4569" s="74"/>
      <c r="Z4569" s="74"/>
      <c r="AA4569" s="74"/>
      <c r="AB4569" s="74"/>
      <c r="AC4569" s="74"/>
      <c r="AD4569" s="74"/>
    </row>
    <row r="4570" spans="23:30">
      <c r="W4570" s="103"/>
      <c r="X4570" s="74"/>
      <c r="Y4570" s="74"/>
      <c r="Z4570" s="74"/>
      <c r="AA4570" s="74"/>
      <c r="AB4570" s="74"/>
      <c r="AC4570" s="74"/>
      <c r="AD4570" s="74"/>
    </row>
    <row r="4571" spans="23:30">
      <c r="W4571" s="103"/>
      <c r="X4571" s="74"/>
      <c r="Y4571" s="74"/>
      <c r="Z4571" s="74"/>
      <c r="AA4571" s="74"/>
      <c r="AB4571" s="74"/>
      <c r="AC4571" s="74"/>
      <c r="AD4571" s="74"/>
    </row>
    <row r="4572" spans="23:30">
      <c r="W4572" s="103"/>
      <c r="X4572" s="74"/>
      <c r="Y4572" s="74"/>
      <c r="Z4572" s="74"/>
      <c r="AA4572" s="74"/>
      <c r="AB4572" s="74"/>
      <c r="AC4572" s="74"/>
      <c r="AD4572" s="74"/>
    </row>
    <row r="4573" spans="23:30">
      <c r="W4573" s="103"/>
      <c r="X4573" s="74"/>
      <c r="Y4573" s="74"/>
      <c r="Z4573" s="74"/>
      <c r="AA4573" s="74"/>
      <c r="AB4573" s="74"/>
      <c r="AC4573" s="74"/>
      <c r="AD4573" s="74"/>
    </row>
    <row r="4574" spans="23:30">
      <c r="W4574" s="103"/>
      <c r="X4574" s="74"/>
      <c r="Y4574" s="74"/>
      <c r="Z4574" s="74"/>
      <c r="AA4574" s="74"/>
      <c r="AB4574" s="74"/>
      <c r="AC4574" s="74"/>
      <c r="AD4574" s="74"/>
    </row>
    <row r="4575" spans="23:30">
      <c r="W4575" s="103"/>
      <c r="X4575" s="74"/>
      <c r="Y4575" s="74"/>
      <c r="Z4575" s="74"/>
      <c r="AA4575" s="74"/>
      <c r="AB4575" s="74"/>
      <c r="AC4575" s="74"/>
      <c r="AD4575" s="74"/>
    </row>
    <row r="4576" spans="23:30">
      <c r="W4576" s="103"/>
      <c r="X4576" s="74"/>
      <c r="Y4576" s="74"/>
      <c r="Z4576" s="74"/>
      <c r="AA4576" s="74"/>
      <c r="AB4576" s="74"/>
      <c r="AC4576" s="74"/>
      <c r="AD4576" s="74"/>
    </row>
    <row r="4577" spans="23:30">
      <c r="W4577" s="103"/>
      <c r="X4577" s="74"/>
      <c r="Y4577" s="74"/>
      <c r="Z4577" s="74"/>
      <c r="AA4577" s="74"/>
      <c r="AB4577" s="74"/>
      <c r="AC4577" s="74"/>
      <c r="AD4577" s="74"/>
    </row>
    <row r="4578" spans="23:30">
      <c r="W4578" s="103"/>
      <c r="X4578" s="74"/>
      <c r="Y4578" s="74"/>
      <c r="Z4578" s="74"/>
      <c r="AA4578" s="74"/>
      <c r="AB4578" s="74"/>
      <c r="AC4578" s="74"/>
      <c r="AD4578" s="74"/>
    </row>
    <row r="4579" spans="23:30">
      <c r="W4579" s="103"/>
      <c r="X4579" s="74"/>
      <c r="Y4579" s="74"/>
      <c r="Z4579" s="74"/>
      <c r="AA4579" s="74"/>
      <c r="AB4579" s="74"/>
      <c r="AC4579" s="74"/>
      <c r="AD4579" s="74"/>
    </row>
    <row r="4580" spans="23:30">
      <c r="W4580" s="103"/>
      <c r="X4580" s="74"/>
      <c r="Y4580" s="74"/>
      <c r="Z4580" s="74"/>
      <c r="AA4580" s="74"/>
      <c r="AB4580" s="74"/>
      <c r="AC4580" s="74"/>
      <c r="AD4580" s="74"/>
    </row>
    <row r="4581" spans="23:30">
      <c r="W4581" s="103"/>
      <c r="X4581" s="74"/>
      <c r="Y4581" s="74"/>
      <c r="Z4581" s="74"/>
      <c r="AA4581" s="74"/>
      <c r="AB4581" s="74"/>
      <c r="AC4581" s="74"/>
      <c r="AD4581" s="74"/>
    </row>
    <row r="4582" spans="23:30">
      <c r="W4582" s="103"/>
      <c r="X4582" s="74"/>
      <c r="Y4582" s="74"/>
      <c r="Z4582" s="74"/>
      <c r="AA4582" s="74"/>
      <c r="AB4582" s="74"/>
      <c r="AC4582" s="74"/>
      <c r="AD4582" s="74"/>
    </row>
    <row r="4583" spans="23:30">
      <c r="W4583" s="103"/>
      <c r="X4583" s="74"/>
      <c r="Y4583" s="74"/>
      <c r="Z4583" s="74"/>
      <c r="AA4583" s="74"/>
      <c r="AB4583" s="74"/>
      <c r="AC4583" s="74"/>
      <c r="AD4583" s="74"/>
    </row>
    <row r="4584" spans="23:30">
      <c r="W4584" s="103"/>
      <c r="X4584" s="74"/>
      <c r="Y4584" s="74"/>
      <c r="Z4584" s="74"/>
      <c r="AA4584" s="74"/>
      <c r="AB4584" s="74"/>
      <c r="AC4584" s="74"/>
      <c r="AD4584" s="74"/>
    </row>
    <row r="4585" spans="23:30">
      <c r="W4585" s="103"/>
      <c r="X4585" s="74"/>
      <c r="Y4585" s="74"/>
      <c r="Z4585" s="74"/>
      <c r="AA4585" s="74"/>
      <c r="AB4585" s="74"/>
      <c r="AC4585" s="74"/>
      <c r="AD4585" s="74"/>
    </row>
    <row r="4586" spans="23:30">
      <c r="W4586" s="103"/>
      <c r="X4586" s="74"/>
      <c r="Y4586" s="74"/>
      <c r="Z4586" s="74"/>
      <c r="AA4586" s="74"/>
      <c r="AB4586" s="74"/>
      <c r="AC4586" s="74"/>
      <c r="AD4586" s="74"/>
    </row>
    <row r="4587" spans="23:30">
      <c r="W4587" s="103"/>
      <c r="X4587" s="74"/>
      <c r="Y4587" s="74"/>
      <c r="Z4587" s="74"/>
      <c r="AA4587" s="74"/>
      <c r="AB4587" s="74"/>
      <c r="AC4587" s="74"/>
      <c r="AD4587" s="74"/>
    </row>
    <row r="4588" spans="23:30">
      <c r="W4588" s="103"/>
      <c r="X4588" s="74"/>
      <c r="Y4588" s="74"/>
      <c r="Z4588" s="74"/>
      <c r="AA4588" s="74"/>
      <c r="AB4588" s="74"/>
      <c r="AC4588" s="74"/>
      <c r="AD4588" s="74"/>
    </row>
    <row r="4589" spans="23:30">
      <c r="W4589" s="103"/>
      <c r="X4589" s="74"/>
      <c r="Y4589" s="74"/>
      <c r="Z4589" s="74"/>
      <c r="AA4589" s="74"/>
      <c r="AB4589" s="74"/>
      <c r="AC4589" s="74"/>
      <c r="AD4589" s="74"/>
    </row>
    <row r="4590" spans="23:30">
      <c r="W4590" s="103"/>
      <c r="X4590" s="74"/>
      <c r="Y4590" s="74"/>
      <c r="Z4590" s="74"/>
      <c r="AA4590" s="74"/>
      <c r="AB4590" s="74"/>
      <c r="AC4590" s="74"/>
      <c r="AD4590" s="74"/>
    </row>
    <row r="4591" spans="23:30">
      <c r="W4591" s="103"/>
      <c r="X4591" s="74"/>
      <c r="Y4591" s="74"/>
      <c r="Z4591" s="74"/>
      <c r="AA4591" s="74"/>
      <c r="AB4591" s="74"/>
      <c r="AC4591" s="74"/>
      <c r="AD4591" s="74"/>
    </row>
    <row r="4592" spans="23:30">
      <c r="W4592" s="103"/>
      <c r="X4592" s="74"/>
      <c r="Y4592" s="74"/>
      <c r="Z4592" s="74"/>
      <c r="AA4592" s="74"/>
      <c r="AB4592" s="74"/>
      <c r="AC4592" s="74"/>
      <c r="AD4592" s="74"/>
    </row>
    <row r="4593" spans="23:30">
      <c r="W4593" s="103"/>
      <c r="X4593" s="74"/>
      <c r="Y4593" s="74"/>
      <c r="Z4593" s="74"/>
      <c r="AA4593" s="74"/>
      <c r="AB4593" s="74"/>
      <c r="AC4593" s="74"/>
      <c r="AD4593" s="74"/>
    </row>
    <row r="4594" spans="23:30">
      <c r="W4594" s="103"/>
      <c r="X4594" s="74"/>
      <c r="Y4594" s="74"/>
      <c r="Z4594" s="74"/>
      <c r="AA4594" s="74"/>
      <c r="AB4594" s="74"/>
      <c r="AC4594" s="74"/>
      <c r="AD4594" s="74"/>
    </row>
    <row r="4595" spans="23:30">
      <c r="W4595" s="103"/>
      <c r="X4595" s="74"/>
      <c r="Y4595" s="74"/>
      <c r="Z4595" s="74"/>
      <c r="AA4595" s="74"/>
      <c r="AB4595" s="74"/>
      <c r="AC4595" s="74"/>
      <c r="AD4595" s="74"/>
    </row>
    <row r="4596" spans="23:30">
      <c r="W4596" s="103"/>
      <c r="X4596" s="74"/>
      <c r="Y4596" s="74"/>
      <c r="Z4596" s="74"/>
      <c r="AA4596" s="74"/>
      <c r="AB4596" s="74"/>
      <c r="AC4596" s="74"/>
      <c r="AD4596" s="74"/>
    </row>
    <row r="4597" spans="23:30">
      <c r="W4597" s="103"/>
      <c r="X4597" s="74"/>
      <c r="Y4597" s="74"/>
      <c r="Z4597" s="74"/>
      <c r="AA4597" s="74"/>
      <c r="AB4597" s="74"/>
      <c r="AC4597" s="74"/>
      <c r="AD4597" s="74"/>
    </row>
    <row r="4598" spans="23:30">
      <c r="W4598" s="103"/>
      <c r="X4598" s="74"/>
      <c r="Y4598" s="74"/>
      <c r="Z4598" s="74"/>
      <c r="AA4598" s="74"/>
      <c r="AB4598" s="74"/>
      <c r="AC4598" s="74"/>
      <c r="AD4598" s="74"/>
    </row>
    <row r="4599" spans="23:30">
      <c r="W4599" s="103"/>
      <c r="X4599" s="74"/>
      <c r="Y4599" s="74"/>
      <c r="Z4599" s="74"/>
      <c r="AA4599" s="74"/>
      <c r="AB4599" s="74"/>
      <c r="AC4599" s="74"/>
      <c r="AD4599" s="74"/>
    </row>
    <row r="4600" spans="23:30">
      <c r="W4600" s="103"/>
      <c r="X4600" s="74"/>
      <c r="Y4600" s="74"/>
      <c r="Z4600" s="74"/>
      <c r="AA4600" s="74"/>
      <c r="AB4600" s="74"/>
      <c r="AC4600" s="74"/>
      <c r="AD4600" s="74"/>
    </row>
    <row r="4601" spans="23:30">
      <c r="W4601" s="103"/>
      <c r="X4601" s="74"/>
      <c r="Y4601" s="74"/>
      <c r="Z4601" s="74"/>
      <c r="AA4601" s="74"/>
      <c r="AB4601" s="74"/>
      <c r="AC4601" s="74"/>
      <c r="AD4601" s="74"/>
    </row>
    <row r="4602" spans="23:30">
      <c r="W4602" s="103"/>
      <c r="X4602" s="74"/>
      <c r="Y4602" s="74"/>
      <c r="Z4602" s="74"/>
      <c r="AA4602" s="74"/>
      <c r="AB4602" s="74"/>
      <c r="AC4602" s="74"/>
      <c r="AD4602" s="74"/>
    </row>
    <row r="4603" spans="23:30">
      <c r="W4603" s="103"/>
      <c r="X4603" s="74"/>
      <c r="Y4603" s="74"/>
      <c r="Z4603" s="74"/>
      <c r="AA4603" s="74"/>
      <c r="AB4603" s="74"/>
      <c r="AC4603" s="74"/>
      <c r="AD4603" s="74"/>
    </row>
    <row r="4604" spans="23:30">
      <c r="W4604" s="103"/>
      <c r="X4604" s="74"/>
      <c r="Y4604" s="74"/>
      <c r="Z4604" s="74"/>
      <c r="AA4604" s="74"/>
      <c r="AB4604" s="74"/>
      <c r="AC4604" s="74"/>
      <c r="AD4604" s="74"/>
    </row>
    <row r="4605" spans="23:30">
      <c r="W4605" s="103"/>
      <c r="X4605" s="74"/>
      <c r="Y4605" s="74"/>
      <c r="Z4605" s="74"/>
      <c r="AA4605" s="74"/>
      <c r="AB4605" s="74"/>
      <c r="AC4605" s="74"/>
      <c r="AD4605" s="74"/>
    </row>
    <row r="4606" spans="23:30">
      <c r="W4606" s="103"/>
      <c r="X4606" s="74"/>
      <c r="Y4606" s="74"/>
      <c r="Z4606" s="74"/>
      <c r="AA4606" s="74"/>
      <c r="AB4606" s="74"/>
      <c r="AC4606" s="74"/>
      <c r="AD4606" s="74"/>
    </row>
    <row r="4607" spans="23:30">
      <c r="W4607" s="103"/>
      <c r="X4607" s="74"/>
      <c r="Y4607" s="74"/>
      <c r="Z4607" s="74"/>
      <c r="AA4607" s="74"/>
      <c r="AB4607" s="74"/>
      <c r="AC4607" s="74"/>
      <c r="AD4607" s="74"/>
    </row>
    <row r="4608" spans="23:30">
      <c r="W4608" s="103"/>
      <c r="X4608" s="74"/>
      <c r="Y4608" s="74"/>
      <c r="Z4608" s="74"/>
      <c r="AA4608" s="74"/>
      <c r="AB4608" s="74"/>
      <c r="AC4608" s="74"/>
      <c r="AD4608" s="74"/>
    </row>
    <row r="4609" spans="23:30">
      <c r="W4609" s="103"/>
      <c r="X4609" s="74"/>
      <c r="Y4609" s="74"/>
      <c r="Z4609" s="74"/>
      <c r="AA4609" s="74"/>
      <c r="AB4609" s="74"/>
      <c r="AC4609" s="74"/>
      <c r="AD4609" s="74"/>
    </row>
    <row r="4610" spans="23:30">
      <c r="W4610" s="103"/>
      <c r="X4610" s="74"/>
      <c r="Y4610" s="74"/>
      <c r="Z4610" s="74"/>
      <c r="AA4610" s="74"/>
      <c r="AB4610" s="74"/>
      <c r="AC4610" s="74"/>
      <c r="AD4610" s="74"/>
    </row>
    <row r="4611" spans="23:30">
      <c r="W4611" s="103"/>
      <c r="X4611" s="74"/>
      <c r="Y4611" s="74"/>
      <c r="Z4611" s="74"/>
      <c r="AA4611" s="74"/>
      <c r="AB4611" s="74"/>
      <c r="AC4611" s="74"/>
      <c r="AD4611" s="74"/>
    </row>
    <row r="4612" spans="23:30">
      <c r="W4612" s="103"/>
      <c r="X4612" s="74"/>
      <c r="Y4612" s="74"/>
      <c r="Z4612" s="74"/>
      <c r="AA4612" s="74"/>
      <c r="AB4612" s="74"/>
      <c r="AC4612" s="74"/>
      <c r="AD4612" s="74"/>
    </row>
    <row r="4613" spans="23:30">
      <c r="W4613" s="103"/>
      <c r="X4613" s="74"/>
      <c r="Y4613" s="74"/>
      <c r="Z4613" s="74"/>
      <c r="AA4613" s="74"/>
      <c r="AB4613" s="74"/>
      <c r="AC4613" s="74"/>
      <c r="AD4613" s="74"/>
    </row>
    <row r="4614" spans="23:30">
      <c r="W4614" s="103"/>
      <c r="X4614" s="74"/>
      <c r="Y4614" s="74"/>
      <c r="Z4614" s="74"/>
      <c r="AA4614" s="74"/>
      <c r="AB4614" s="74"/>
      <c r="AC4614" s="74"/>
      <c r="AD4614" s="74"/>
    </row>
    <row r="4615" spans="23:30">
      <c r="W4615" s="103"/>
      <c r="X4615" s="74"/>
      <c r="Y4615" s="74"/>
      <c r="Z4615" s="74"/>
      <c r="AA4615" s="74"/>
      <c r="AB4615" s="74"/>
      <c r="AC4615" s="74"/>
      <c r="AD4615" s="74"/>
    </row>
    <row r="4616" spans="23:30">
      <c r="W4616" s="103"/>
      <c r="X4616" s="74"/>
      <c r="Y4616" s="74"/>
      <c r="Z4616" s="74"/>
      <c r="AA4616" s="74"/>
      <c r="AB4616" s="74"/>
      <c r="AC4616" s="74"/>
      <c r="AD4616" s="74"/>
    </row>
    <row r="4617" spans="23:30">
      <c r="W4617" s="103"/>
      <c r="X4617" s="74"/>
      <c r="Y4617" s="74"/>
      <c r="Z4617" s="74"/>
      <c r="AA4617" s="74"/>
      <c r="AB4617" s="74"/>
      <c r="AC4617" s="74"/>
      <c r="AD4617" s="74"/>
    </row>
    <row r="4618" spans="23:30">
      <c r="W4618" s="103"/>
      <c r="X4618" s="74"/>
      <c r="Y4618" s="74"/>
      <c r="Z4618" s="74"/>
      <c r="AA4618" s="74"/>
      <c r="AB4618" s="74"/>
      <c r="AC4618" s="74"/>
      <c r="AD4618" s="74"/>
    </row>
    <row r="4619" spans="23:30">
      <c r="W4619" s="103"/>
      <c r="X4619" s="74"/>
      <c r="Y4619" s="74"/>
      <c r="Z4619" s="74"/>
      <c r="AA4619" s="74"/>
      <c r="AB4619" s="74"/>
      <c r="AC4619" s="74"/>
      <c r="AD4619" s="74"/>
    </row>
    <row r="4620" spans="23:30">
      <c r="W4620" s="103"/>
      <c r="X4620" s="74"/>
      <c r="Y4620" s="74"/>
      <c r="Z4620" s="74"/>
      <c r="AA4620" s="74"/>
      <c r="AB4620" s="74"/>
      <c r="AC4620" s="74"/>
      <c r="AD4620" s="74"/>
    </row>
    <row r="4621" spans="23:30">
      <c r="W4621" s="103"/>
      <c r="X4621" s="74"/>
      <c r="Y4621" s="74"/>
      <c r="Z4621" s="74"/>
      <c r="AA4621" s="74"/>
      <c r="AB4621" s="74"/>
      <c r="AC4621" s="74"/>
      <c r="AD4621" s="74"/>
    </row>
    <row r="4622" spans="23:30">
      <c r="W4622" s="103"/>
      <c r="X4622" s="74"/>
      <c r="Y4622" s="74"/>
      <c r="Z4622" s="74"/>
      <c r="AA4622" s="74"/>
      <c r="AB4622" s="74"/>
      <c r="AC4622" s="74"/>
      <c r="AD4622" s="74"/>
    </row>
    <row r="4623" spans="23:30">
      <c r="W4623" s="103"/>
      <c r="X4623" s="74"/>
      <c r="Y4623" s="74"/>
      <c r="Z4623" s="74"/>
      <c r="AA4623" s="74"/>
      <c r="AB4623" s="74"/>
      <c r="AC4623" s="74"/>
      <c r="AD4623" s="74"/>
    </row>
    <row r="4624" spans="23:30">
      <c r="W4624" s="103"/>
      <c r="X4624" s="74"/>
      <c r="Y4624" s="74"/>
      <c r="Z4624" s="74"/>
      <c r="AA4624" s="74"/>
      <c r="AB4624" s="74"/>
      <c r="AC4624" s="74"/>
      <c r="AD4624" s="74"/>
    </row>
    <row r="4625" spans="23:30">
      <c r="W4625" s="103"/>
      <c r="X4625" s="74"/>
      <c r="Y4625" s="74"/>
      <c r="Z4625" s="74"/>
      <c r="AA4625" s="74"/>
      <c r="AB4625" s="74"/>
      <c r="AC4625" s="74"/>
      <c r="AD4625" s="74"/>
    </row>
    <row r="4626" spans="23:30">
      <c r="W4626" s="103"/>
      <c r="X4626" s="74"/>
      <c r="Y4626" s="74"/>
      <c r="Z4626" s="74"/>
      <c r="AA4626" s="74"/>
      <c r="AB4626" s="74"/>
      <c r="AC4626" s="74"/>
      <c r="AD4626" s="74"/>
    </row>
    <row r="4627" spans="23:30">
      <c r="W4627" s="103"/>
      <c r="X4627" s="74"/>
      <c r="Y4627" s="74"/>
      <c r="Z4627" s="74"/>
      <c r="AA4627" s="74"/>
      <c r="AB4627" s="74"/>
      <c r="AC4627" s="74"/>
      <c r="AD4627" s="74"/>
    </row>
    <row r="4628" spans="23:30">
      <c r="W4628" s="103"/>
      <c r="X4628" s="74"/>
      <c r="Y4628" s="74"/>
      <c r="Z4628" s="74"/>
      <c r="AA4628" s="74"/>
      <c r="AB4628" s="74"/>
      <c r="AC4628" s="74"/>
      <c r="AD4628" s="74"/>
    </row>
    <row r="4629" spans="23:30">
      <c r="W4629" s="103"/>
      <c r="X4629" s="74"/>
      <c r="Y4629" s="74"/>
      <c r="Z4629" s="74"/>
      <c r="AA4629" s="74"/>
      <c r="AB4629" s="74"/>
      <c r="AC4629" s="74"/>
      <c r="AD4629" s="74"/>
    </row>
    <row r="4630" spans="23:30">
      <c r="W4630" s="103"/>
      <c r="X4630" s="74"/>
      <c r="Y4630" s="74"/>
      <c r="Z4630" s="74"/>
      <c r="AA4630" s="74"/>
      <c r="AB4630" s="74"/>
      <c r="AC4630" s="74"/>
      <c r="AD4630" s="74"/>
    </row>
    <row r="4631" spans="23:30">
      <c r="W4631" s="103"/>
      <c r="X4631" s="74"/>
      <c r="Y4631" s="74"/>
      <c r="Z4631" s="74"/>
      <c r="AA4631" s="74"/>
      <c r="AB4631" s="74"/>
      <c r="AC4631" s="74"/>
      <c r="AD4631" s="74"/>
    </row>
    <row r="4632" spans="23:30">
      <c r="W4632" s="103"/>
      <c r="X4632" s="74"/>
      <c r="Y4632" s="74"/>
      <c r="Z4632" s="74"/>
      <c r="AA4632" s="74"/>
      <c r="AB4632" s="74"/>
      <c r="AC4632" s="74"/>
      <c r="AD4632" s="74"/>
    </row>
    <row r="4633" spans="23:30">
      <c r="W4633" s="103"/>
      <c r="X4633" s="74"/>
      <c r="Y4633" s="74"/>
      <c r="Z4633" s="74"/>
      <c r="AA4633" s="74"/>
      <c r="AB4633" s="74"/>
      <c r="AC4633" s="74"/>
      <c r="AD4633" s="74"/>
    </row>
    <row r="4634" spans="23:30">
      <c r="W4634" s="103"/>
      <c r="X4634" s="74"/>
      <c r="Y4634" s="74"/>
      <c r="Z4634" s="74"/>
      <c r="AA4634" s="74"/>
      <c r="AB4634" s="74"/>
      <c r="AC4634" s="74"/>
      <c r="AD4634" s="74"/>
    </row>
    <row r="4635" spans="23:30">
      <c r="W4635" s="103"/>
      <c r="X4635" s="74"/>
      <c r="Y4635" s="74"/>
      <c r="Z4635" s="74"/>
      <c r="AA4635" s="74"/>
      <c r="AB4635" s="74"/>
      <c r="AC4635" s="74"/>
      <c r="AD4635" s="74"/>
    </row>
    <row r="4636" spans="23:30">
      <c r="W4636" s="103"/>
      <c r="X4636" s="74"/>
      <c r="Y4636" s="74"/>
      <c r="Z4636" s="74"/>
      <c r="AA4636" s="74"/>
      <c r="AB4636" s="74"/>
      <c r="AC4636" s="74"/>
      <c r="AD4636" s="74"/>
    </row>
    <row r="4637" spans="23:30">
      <c r="W4637" s="103"/>
      <c r="X4637" s="74"/>
      <c r="Y4637" s="74"/>
      <c r="Z4637" s="74"/>
      <c r="AA4637" s="74"/>
      <c r="AB4637" s="74"/>
      <c r="AC4637" s="74"/>
      <c r="AD4637" s="74"/>
    </row>
    <row r="4638" spans="23:30">
      <c r="W4638" s="103"/>
      <c r="X4638" s="74"/>
      <c r="Y4638" s="74"/>
      <c r="Z4638" s="74"/>
      <c r="AA4638" s="74"/>
      <c r="AB4638" s="74"/>
      <c r="AC4638" s="74"/>
      <c r="AD4638" s="74"/>
    </row>
    <row r="4639" spans="23:30">
      <c r="W4639" s="103"/>
      <c r="X4639" s="74"/>
      <c r="Y4639" s="74"/>
      <c r="Z4639" s="74"/>
      <c r="AA4639" s="74"/>
      <c r="AB4639" s="74"/>
      <c r="AC4639" s="74"/>
      <c r="AD4639" s="74"/>
    </row>
    <row r="4640" spans="23:30">
      <c r="W4640" s="103"/>
      <c r="X4640" s="74"/>
      <c r="Y4640" s="74"/>
      <c r="Z4640" s="74"/>
      <c r="AA4640" s="74"/>
      <c r="AB4640" s="74"/>
      <c r="AC4640" s="74"/>
      <c r="AD4640" s="74"/>
    </row>
    <row r="4641" spans="23:30">
      <c r="W4641" s="103"/>
      <c r="X4641" s="74"/>
      <c r="Y4641" s="74"/>
      <c r="Z4641" s="74"/>
      <c r="AA4641" s="74"/>
      <c r="AB4641" s="74"/>
      <c r="AC4641" s="74"/>
      <c r="AD4641" s="74"/>
    </row>
    <row r="4642" spans="23:30">
      <c r="W4642" s="103"/>
      <c r="X4642" s="74"/>
      <c r="Y4642" s="74"/>
      <c r="Z4642" s="74"/>
      <c r="AA4642" s="74"/>
      <c r="AB4642" s="74"/>
      <c r="AC4642" s="74"/>
      <c r="AD4642" s="74"/>
    </row>
    <row r="4643" spans="23:30">
      <c r="W4643" s="103"/>
      <c r="X4643" s="74"/>
      <c r="Y4643" s="74"/>
      <c r="Z4643" s="74"/>
      <c r="AA4643" s="74"/>
      <c r="AB4643" s="74"/>
      <c r="AC4643" s="74"/>
      <c r="AD4643" s="74"/>
    </row>
    <row r="4644" spans="23:30">
      <c r="W4644" s="103"/>
      <c r="X4644" s="74"/>
      <c r="Y4644" s="74"/>
      <c r="Z4644" s="74"/>
      <c r="AA4644" s="74"/>
      <c r="AB4644" s="74"/>
      <c r="AC4644" s="74"/>
      <c r="AD4644" s="74"/>
    </row>
    <row r="4645" spans="23:30">
      <c r="W4645" s="103"/>
      <c r="X4645" s="74"/>
      <c r="Y4645" s="74"/>
      <c r="Z4645" s="74"/>
      <c r="AA4645" s="74"/>
      <c r="AB4645" s="74"/>
      <c r="AC4645" s="74"/>
      <c r="AD4645" s="74"/>
    </row>
    <row r="4646" spans="23:30">
      <c r="W4646" s="103"/>
      <c r="X4646" s="74"/>
      <c r="Y4646" s="74"/>
      <c r="Z4646" s="74"/>
      <c r="AA4646" s="74"/>
      <c r="AB4646" s="74"/>
      <c r="AC4646" s="74"/>
      <c r="AD4646" s="74"/>
    </row>
    <row r="4647" spans="23:30">
      <c r="W4647" s="103"/>
      <c r="X4647" s="74"/>
      <c r="Y4647" s="74"/>
      <c r="Z4647" s="74"/>
      <c r="AA4647" s="74"/>
      <c r="AB4647" s="74"/>
      <c r="AC4647" s="74"/>
      <c r="AD4647" s="74"/>
    </row>
    <row r="4648" spans="23:30">
      <c r="W4648" s="103"/>
      <c r="X4648" s="74"/>
      <c r="Y4648" s="74"/>
      <c r="Z4648" s="74"/>
      <c r="AA4648" s="74"/>
      <c r="AB4648" s="74"/>
      <c r="AC4648" s="74"/>
      <c r="AD4648" s="74"/>
    </row>
    <row r="4649" spans="23:30">
      <c r="W4649" s="103"/>
      <c r="X4649" s="74"/>
      <c r="Y4649" s="74"/>
      <c r="Z4649" s="74"/>
      <c r="AA4649" s="74"/>
      <c r="AB4649" s="74"/>
      <c r="AC4649" s="74"/>
      <c r="AD4649" s="74"/>
    </row>
    <row r="4650" spans="23:30">
      <c r="W4650" s="103"/>
      <c r="X4650" s="74"/>
      <c r="Y4650" s="74"/>
      <c r="Z4650" s="74"/>
      <c r="AA4650" s="74"/>
      <c r="AB4650" s="74"/>
      <c r="AC4650" s="74"/>
      <c r="AD4650" s="74"/>
    </row>
    <row r="4651" spans="23:30">
      <c r="W4651" s="103"/>
      <c r="X4651" s="74"/>
      <c r="Y4651" s="74"/>
      <c r="Z4651" s="74"/>
      <c r="AA4651" s="74"/>
      <c r="AB4651" s="74"/>
      <c r="AC4651" s="74"/>
      <c r="AD4651" s="74"/>
    </row>
    <row r="4652" spans="23:30">
      <c r="W4652" s="103"/>
      <c r="X4652" s="74"/>
      <c r="Y4652" s="74"/>
      <c r="Z4652" s="74"/>
      <c r="AA4652" s="74"/>
      <c r="AB4652" s="74"/>
      <c r="AC4652" s="74"/>
      <c r="AD4652" s="74"/>
    </row>
    <row r="4653" spans="23:30">
      <c r="W4653" s="103"/>
      <c r="X4653" s="74"/>
      <c r="Y4653" s="74"/>
      <c r="Z4653" s="74"/>
      <c r="AA4653" s="74"/>
      <c r="AB4653" s="74"/>
      <c r="AC4653" s="74"/>
      <c r="AD4653" s="74"/>
    </row>
    <row r="4654" spans="23:30">
      <c r="W4654" s="103"/>
      <c r="X4654" s="74"/>
      <c r="Y4654" s="74"/>
      <c r="Z4654" s="74"/>
      <c r="AA4654" s="74"/>
      <c r="AB4654" s="74"/>
      <c r="AC4654" s="74"/>
      <c r="AD4654" s="74"/>
    </row>
    <row r="4655" spans="23:30">
      <c r="W4655" s="103"/>
      <c r="X4655" s="74"/>
      <c r="Y4655" s="74"/>
      <c r="Z4655" s="74"/>
      <c r="AA4655" s="74"/>
      <c r="AB4655" s="74"/>
      <c r="AC4655" s="74"/>
      <c r="AD4655" s="74"/>
    </row>
    <row r="4656" spans="23:30">
      <c r="W4656" s="103"/>
      <c r="X4656" s="74"/>
      <c r="Y4656" s="74"/>
      <c r="Z4656" s="74"/>
      <c r="AA4656" s="74"/>
      <c r="AB4656" s="74"/>
      <c r="AC4656" s="74"/>
      <c r="AD4656" s="74"/>
    </row>
    <row r="4657" spans="23:30">
      <c r="W4657" s="103"/>
      <c r="X4657" s="74"/>
      <c r="Y4657" s="74"/>
      <c r="Z4657" s="74"/>
      <c r="AA4657" s="74"/>
      <c r="AB4657" s="74"/>
      <c r="AC4657" s="74"/>
      <c r="AD4657" s="74"/>
    </row>
    <row r="4658" spans="23:30">
      <c r="W4658" s="103"/>
      <c r="X4658" s="74"/>
      <c r="Y4658" s="74"/>
      <c r="Z4658" s="74"/>
      <c r="AA4658" s="74"/>
      <c r="AB4658" s="74"/>
      <c r="AC4658" s="74"/>
      <c r="AD4658" s="74"/>
    </row>
    <row r="4659" spans="23:30">
      <c r="W4659" s="103"/>
      <c r="X4659" s="74"/>
      <c r="Y4659" s="74"/>
      <c r="Z4659" s="74"/>
      <c r="AA4659" s="74"/>
      <c r="AB4659" s="74"/>
      <c r="AC4659" s="74"/>
      <c r="AD4659" s="74"/>
    </row>
    <row r="4660" spans="23:30">
      <c r="W4660" s="103"/>
      <c r="X4660" s="74"/>
      <c r="Y4660" s="74"/>
      <c r="Z4660" s="74"/>
      <c r="AA4660" s="74"/>
      <c r="AB4660" s="74"/>
      <c r="AC4660" s="74"/>
      <c r="AD4660" s="74"/>
    </row>
    <row r="4661" spans="23:30">
      <c r="W4661" s="103"/>
      <c r="X4661" s="74"/>
      <c r="Y4661" s="74"/>
      <c r="Z4661" s="74"/>
      <c r="AA4661" s="74"/>
      <c r="AB4661" s="74"/>
      <c r="AC4661" s="74"/>
      <c r="AD4661" s="74"/>
    </row>
    <row r="4662" spans="23:30">
      <c r="W4662" s="103"/>
      <c r="X4662" s="74"/>
      <c r="Y4662" s="74"/>
      <c r="Z4662" s="74"/>
      <c r="AA4662" s="74"/>
      <c r="AB4662" s="74"/>
      <c r="AC4662" s="74"/>
      <c r="AD4662" s="74"/>
    </row>
    <row r="4663" spans="23:30">
      <c r="W4663" s="103"/>
      <c r="X4663" s="74"/>
      <c r="Y4663" s="74"/>
      <c r="Z4663" s="74"/>
      <c r="AA4663" s="74"/>
      <c r="AB4663" s="74"/>
      <c r="AC4663" s="74"/>
      <c r="AD4663" s="74"/>
    </row>
    <row r="4664" spans="23:30">
      <c r="W4664" s="103"/>
      <c r="X4664" s="74"/>
      <c r="Y4664" s="74"/>
      <c r="Z4664" s="74"/>
      <c r="AA4664" s="74"/>
      <c r="AB4664" s="74"/>
      <c r="AC4664" s="74"/>
      <c r="AD4664" s="74"/>
    </row>
    <row r="4665" spans="23:30">
      <c r="W4665" s="103"/>
      <c r="X4665" s="74"/>
      <c r="Y4665" s="74"/>
      <c r="Z4665" s="74"/>
      <c r="AA4665" s="74"/>
      <c r="AB4665" s="74"/>
      <c r="AC4665" s="74"/>
      <c r="AD4665" s="74"/>
    </row>
    <row r="4666" spans="23:30">
      <c r="W4666" s="103"/>
      <c r="X4666" s="74"/>
      <c r="Y4666" s="74"/>
      <c r="Z4666" s="74"/>
      <c r="AA4666" s="74"/>
      <c r="AB4666" s="74"/>
      <c r="AC4666" s="74"/>
      <c r="AD4666" s="74"/>
    </row>
    <row r="4667" spans="23:30">
      <c r="W4667" s="103"/>
      <c r="X4667" s="74"/>
      <c r="Y4667" s="74"/>
      <c r="Z4667" s="74"/>
      <c r="AA4667" s="74"/>
      <c r="AB4667" s="74"/>
      <c r="AC4667" s="74"/>
      <c r="AD4667" s="74"/>
    </row>
    <row r="4668" spans="23:30">
      <c r="W4668" s="103"/>
      <c r="X4668" s="74"/>
      <c r="Y4668" s="74"/>
      <c r="Z4668" s="74"/>
      <c r="AA4668" s="74"/>
      <c r="AB4668" s="74"/>
      <c r="AC4668" s="74"/>
      <c r="AD4668" s="74"/>
    </row>
    <row r="4669" spans="23:30">
      <c r="W4669" s="103"/>
      <c r="X4669" s="74"/>
      <c r="Y4669" s="74"/>
      <c r="Z4669" s="74"/>
      <c r="AA4669" s="74"/>
      <c r="AB4669" s="74"/>
      <c r="AC4669" s="74"/>
      <c r="AD4669" s="74"/>
    </row>
    <row r="4670" spans="23:30">
      <c r="W4670" s="103"/>
      <c r="X4670" s="74"/>
      <c r="Y4670" s="74"/>
      <c r="Z4670" s="74"/>
      <c r="AA4670" s="74"/>
      <c r="AB4670" s="74"/>
      <c r="AC4670" s="74"/>
      <c r="AD4670" s="74"/>
    </row>
    <row r="4671" spans="23:30">
      <c r="W4671" s="103"/>
      <c r="X4671" s="74"/>
      <c r="Y4671" s="74"/>
      <c r="Z4671" s="74"/>
      <c r="AA4671" s="74"/>
      <c r="AB4671" s="74"/>
      <c r="AC4671" s="74"/>
      <c r="AD4671" s="74"/>
    </row>
    <row r="4672" spans="23:30">
      <c r="W4672" s="103"/>
      <c r="X4672" s="74"/>
      <c r="Y4672" s="74"/>
      <c r="Z4672" s="74"/>
      <c r="AA4672" s="74"/>
      <c r="AB4672" s="74"/>
      <c r="AC4672" s="74"/>
      <c r="AD4672" s="74"/>
    </row>
    <row r="4673" spans="23:30">
      <c r="W4673" s="103"/>
      <c r="X4673" s="74"/>
      <c r="Y4673" s="74"/>
      <c r="Z4673" s="74"/>
      <c r="AA4673" s="74"/>
      <c r="AB4673" s="74"/>
      <c r="AC4673" s="74"/>
      <c r="AD4673" s="74"/>
    </row>
    <row r="4674" spans="23:30">
      <c r="W4674" s="103"/>
      <c r="X4674" s="74"/>
      <c r="Y4674" s="74"/>
      <c r="Z4674" s="74"/>
      <c r="AA4674" s="74"/>
      <c r="AB4674" s="74"/>
      <c r="AC4674" s="74"/>
      <c r="AD4674" s="74"/>
    </row>
    <row r="4675" spans="23:30">
      <c r="W4675" s="103"/>
      <c r="X4675" s="74"/>
      <c r="Y4675" s="74"/>
      <c r="Z4675" s="74"/>
      <c r="AA4675" s="74"/>
      <c r="AB4675" s="74"/>
      <c r="AC4675" s="74"/>
      <c r="AD4675" s="74"/>
    </row>
    <row r="4676" spans="23:30">
      <c r="W4676" s="103"/>
      <c r="X4676" s="74"/>
      <c r="Y4676" s="74"/>
      <c r="Z4676" s="74"/>
      <c r="AA4676" s="74"/>
      <c r="AB4676" s="74"/>
      <c r="AC4676" s="74"/>
      <c r="AD4676" s="74"/>
    </row>
    <row r="4677" spans="23:30">
      <c r="W4677" s="103"/>
      <c r="X4677" s="74"/>
      <c r="Y4677" s="74"/>
      <c r="Z4677" s="74"/>
      <c r="AA4677" s="74"/>
      <c r="AB4677" s="74"/>
      <c r="AC4677" s="74"/>
      <c r="AD4677" s="74"/>
    </row>
    <row r="4678" spans="23:30">
      <c r="W4678" s="103"/>
      <c r="X4678" s="74"/>
      <c r="Y4678" s="74"/>
      <c r="Z4678" s="74"/>
      <c r="AA4678" s="74"/>
      <c r="AB4678" s="74"/>
      <c r="AC4678" s="74"/>
      <c r="AD4678" s="74"/>
    </row>
    <row r="4679" spans="23:30">
      <c r="W4679" s="103"/>
      <c r="X4679" s="74"/>
      <c r="Y4679" s="74"/>
      <c r="Z4679" s="74"/>
      <c r="AA4679" s="74"/>
      <c r="AB4679" s="74"/>
      <c r="AC4679" s="74"/>
      <c r="AD4679" s="74"/>
    </row>
    <row r="4680" spans="23:30">
      <c r="W4680" s="103"/>
      <c r="X4680" s="74"/>
      <c r="Y4680" s="74"/>
      <c r="Z4680" s="74"/>
      <c r="AA4680" s="74"/>
      <c r="AB4680" s="74"/>
      <c r="AC4680" s="74"/>
      <c r="AD4680" s="74"/>
    </row>
    <row r="4681" spans="23:30">
      <c r="W4681" s="103"/>
      <c r="X4681" s="74"/>
      <c r="Y4681" s="74"/>
      <c r="Z4681" s="74"/>
      <c r="AA4681" s="74"/>
      <c r="AB4681" s="74"/>
      <c r="AC4681" s="74"/>
      <c r="AD4681" s="74"/>
    </row>
    <row r="4682" spans="23:30">
      <c r="W4682" s="103"/>
      <c r="X4682" s="74"/>
      <c r="Y4682" s="74"/>
      <c r="Z4682" s="74"/>
      <c r="AA4682" s="74"/>
      <c r="AB4682" s="74"/>
      <c r="AC4682" s="74"/>
      <c r="AD4682" s="74"/>
    </row>
    <row r="4683" spans="23:30">
      <c r="W4683" s="103"/>
      <c r="X4683" s="74"/>
      <c r="Y4683" s="74"/>
      <c r="Z4683" s="74"/>
      <c r="AA4683" s="74"/>
      <c r="AB4683" s="74"/>
      <c r="AC4683" s="74"/>
      <c r="AD4683" s="74"/>
    </row>
    <row r="4684" spans="23:30">
      <c r="W4684" s="103"/>
      <c r="X4684" s="74"/>
      <c r="Y4684" s="74"/>
      <c r="Z4684" s="74"/>
      <c r="AA4684" s="74"/>
      <c r="AB4684" s="74"/>
      <c r="AC4684" s="74"/>
      <c r="AD4684" s="74"/>
    </row>
    <row r="4685" spans="23:30">
      <c r="W4685" s="103"/>
      <c r="X4685" s="74"/>
      <c r="Y4685" s="74"/>
      <c r="Z4685" s="74"/>
      <c r="AA4685" s="74"/>
      <c r="AB4685" s="74"/>
      <c r="AC4685" s="74"/>
      <c r="AD4685" s="74"/>
    </row>
    <row r="4686" spans="23:30">
      <c r="W4686" s="103"/>
      <c r="X4686" s="74"/>
      <c r="Y4686" s="74"/>
      <c r="Z4686" s="74"/>
      <c r="AA4686" s="74"/>
      <c r="AB4686" s="74"/>
      <c r="AC4686" s="74"/>
      <c r="AD4686" s="74"/>
    </row>
    <row r="4687" spans="23:30">
      <c r="W4687" s="103"/>
      <c r="X4687" s="74"/>
      <c r="Y4687" s="74"/>
      <c r="Z4687" s="74"/>
      <c r="AA4687" s="74"/>
      <c r="AB4687" s="74"/>
      <c r="AC4687" s="74"/>
      <c r="AD4687" s="74"/>
    </row>
    <row r="4688" spans="23:30">
      <c r="W4688" s="103"/>
      <c r="X4688" s="74"/>
      <c r="Y4688" s="74"/>
      <c r="Z4688" s="74"/>
      <c r="AA4688" s="74"/>
      <c r="AB4688" s="74"/>
      <c r="AC4688" s="74"/>
      <c r="AD4688" s="74"/>
    </row>
    <row r="4689" spans="23:30">
      <c r="W4689" s="103"/>
      <c r="X4689" s="74"/>
      <c r="Y4689" s="74"/>
      <c r="Z4689" s="74"/>
      <c r="AA4689" s="74"/>
      <c r="AB4689" s="74"/>
      <c r="AC4689" s="74"/>
      <c r="AD4689" s="74"/>
    </row>
    <row r="4690" spans="23:30">
      <c r="W4690" s="103"/>
      <c r="X4690" s="74"/>
      <c r="Y4690" s="74"/>
      <c r="Z4690" s="74"/>
      <c r="AA4690" s="74"/>
      <c r="AB4690" s="74"/>
      <c r="AC4690" s="74"/>
      <c r="AD4690" s="74"/>
    </row>
    <row r="4691" spans="23:30">
      <c r="W4691" s="103"/>
      <c r="X4691" s="74"/>
      <c r="Y4691" s="74"/>
      <c r="Z4691" s="74"/>
      <c r="AA4691" s="74"/>
      <c r="AB4691" s="74"/>
      <c r="AC4691" s="74"/>
      <c r="AD4691" s="74"/>
    </row>
    <row r="4692" spans="23:30">
      <c r="W4692" s="103"/>
      <c r="X4692" s="74"/>
      <c r="Y4692" s="74"/>
      <c r="Z4692" s="74"/>
      <c r="AA4692" s="74"/>
      <c r="AB4692" s="74"/>
      <c r="AC4692" s="74"/>
      <c r="AD4692" s="74"/>
    </row>
    <row r="4693" spans="23:30">
      <c r="W4693" s="103"/>
      <c r="X4693" s="74"/>
      <c r="Y4693" s="74"/>
      <c r="Z4693" s="74"/>
      <c r="AA4693" s="74"/>
      <c r="AB4693" s="74"/>
      <c r="AC4693" s="74"/>
      <c r="AD4693" s="74"/>
    </row>
    <row r="4694" spans="23:30">
      <c r="W4694" s="103"/>
      <c r="X4694" s="74"/>
      <c r="Y4694" s="74"/>
      <c r="Z4694" s="74"/>
      <c r="AA4694" s="74"/>
      <c r="AB4694" s="74"/>
      <c r="AC4694" s="74"/>
      <c r="AD4694" s="74"/>
    </row>
    <row r="4695" spans="23:30">
      <c r="W4695" s="103"/>
      <c r="X4695" s="74"/>
      <c r="Y4695" s="74"/>
      <c r="Z4695" s="74"/>
      <c r="AA4695" s="74"/>
      <c r="AB4695" s="74"/>
      <c r="AC4695" s="74"/>
      <c r="AD4695" s="74"/>
    </row>
    <row r="4696" spans="23:30">
      <c r="W4696" s="103"/>
      <c r="X4696" s="74"/>
      <c r="Y4696" s="74"/>
      <c r="Z4696" s="74"/>
      <c r="AA4696" s="74"/>
      <c r="AB4696" s="74"/>
      <c r="AC4696" s="74"/>
      <c r="AD4696" s="74"/>
    </row>
    <row r="4697" spans="23:30">
      <c r="W4697" s="103"/>
      <c r="X4697" s="74"/>
      <c r="Y4697" s="74"/>
      <c r="Z4697" s="74"/>
      <c r="AA4697" s="74"/>
      <c r="AB4697" s="74"/>
      <c r="AC4697" s="74"/>
      <c r="AD4697" s="74"/>
    </row>
    <row r="4698" spans="23:30">
      <c r="W4698" s="103"/>
      <c r="X4698" s="74"/>
      <c r="Y4698" s="74"/>
      <c r="Z4698" s="74"/>
      <c r="AA4698" s="74"/>
      <c r="AB4698" s="74"/>
      <c r="AC4698" s="74"/>
      <c r="AD4698" s="74"/>
    </row>
    <row r="4699" spans="23:30">
      <c r="W4699" s="103"/>
      <c r="X4699" s="74"/>
      <c r="Y4699" s="74"/>
      <c r="Z4699" s="74"/>
      <c r="AA4699" s="74"/>
      <c r="AB4699" s="74"/>
      <c r="AC4699" s="74"/>
      <c r="AD4699" s="74"/>
    </row>
    <row r="4700" spans="23:30">
      <c r="W4700" s="103"/>
      <c r="X4700" s="74"/>
      <c r="Y4700" s="74"/>
      <c r="Z4700" s="74"/>
      <c r="AA4700" s="74"/>
      <c r="AB4700" s="74"/>
      <c r="AC4700" s="74"/>
      <c r="AD4700" s="74"/>
    </row>
    <row r="4701" spans="23:30">
      <c r="W4701" s="103"/>
      <c r="X4701" s="74"/>
      <c r="Y4701" s="74"/>
      <c r="Z4701" s="74"/>
      <c r="AA4701" s="74"/>
      <c r="AB4701" s="74"/>
      <c r="AC4701" s="74"/>
      <c r="AD4701" s="74"/>
    </row>
    <row r="4702" spans="23:30">
      <c r="W4702" s="103"/>
      <c r="X4702" s="74"/>
      <c r="Y4702" s="74"/>
      <c r="Z4702" s="74"/>
      <c r="AA4702" s="74"/>
      <c r="AB4702" s="74"/>
      <c r="AC4702" s="74"/>
      <c r="AD4702" s="74"/>
    </row>
    <row r="4703" spans="23:30">
      <c r="W4703" s="103"/>
      <c r="X4703" s="74"/>
      <c r="Y4703" s="74"/>
      <c r="Z4703" s="74"/>
      <c r="AA4703" s="74"/>
      <c r="AB4703" s="74"/>
      <c r="AC4703" s="74"/>
      <c r="AD4703" s="74"/>
    </row>
    <row r="4704" spans="23:30">
      <c r="W4704" s="103"/>
      <c r="X4704" s="74"/>
      <c r="Y4704" s="74"/>
      <c r="Z4704" s="74"/>
      <c r="AA4704" s="74"/>
      <c r="AB4704" s="74"/>
      <c r="AC4704" s="74"/>
      <c r="AD4704" s="74"/>
    </row>
    <row r="4705" spans="23:30">
      <c r="W4705" s="103"/>
      <c r="X4705" s="74"/>
      <c r="Y4705" s="74"/>
      <c r="Z4705" s="74"/>
      <c r="AA4705" s="74"/>
      <c r="AB4705" s="74"/>
      <c r="AC4705" s="74"/>
      <c r="AD4705" s="74"/>
    </row>
    <row r="4706" spans="23:30">
      <c r="W4706" s="103"/>
      <c r="X4706" s="74"/>
      <c r="Y4706" s="74"/>
      <c r="Z4706" s="74"/>
      <c r="AA4706" s="74"/>
      <c r="AB4706" s="74"/>
      <c r="AC4706" s="74"/>
      <c r="AD4706" s="74"/>
    </row>
    <row r="4707" spans="23:30">
      <c r="W4707" s="103"/>
      <c r="X4707" s="74"/>
      <c r="Y4707" s="74"/>
      <c r="Z4707" s="74"/>
      <c r="AA4707" s="74"/>
      <c r="AB4707" s="74"/>
      <c r="AC4707" s="74"/>
      <c r="AD4707" s="74"/>
    </row>
    <row r="4708" spans="23:30">
      <c r="W4708" s="103"/>
      <c r="X4708" s="74"/>
      <c r="Y4708" s="74"/>
      <c r="Z4708" s="74"/>
      <c r="AA4708" s="74"/>
      <c r="AB4708" s="74"/>
      <c r="AC4708" s="74"/>
      <c r="AD4708" s="74"/>
    </row>
    <row r="4709" spans="23:30">
      <c r="W4709" s="103"/>
      <c r="X4709" s="74"/>
      <c r="Y4709" s="74"/>
      <c r="Z4709" s="74"/>
      <c r="AA4709" s="74"/>
      <c r="AB4709" s="74"/>
      <c r="AC4709" s="74"/>
      <c r="AD4709" s="74"/>
    </row>
    <row r="4710" spans="23:30">
      <c r="W4710" s="103"/>
      <c r="X4710" s="74"/>
      <c r="Y4710" s="74"/>
      <c r="Z4710" s="74"/>
      <c r="AA4710" s="74"/>
      <c r="AB4710" s="74"/>
      <c r="AC4710" s="74"/>
      <c r="AD4710" s="74"/>
    </row>
    <row r="4711" spans="23:30">
      <c r="W4711" s="103"/>
      <c r="X4711" s="74"/>
      <c r="Y4711" s="74"/>
      <c r="Z4711" s="74"/>
      <c r="AA4711" s="74"/>
      <c r="AB4711" s="74"/>
      <c r="AC4711" s="74"/>
      <c r="AD4711" s="74"/>
    </row>
    <row r="4712" spans="23:30">
      <c r="W4712" s="103"/>
      <c r="X4712" s="74"/>
      <c r="Y4712" s="74"/>
      <c r="Z4712" s="74"/>
      <c r="AA4712" s="74"/>
      <c r="AB4712" s="74"/>
      <c r="AC4712" s="74"/>
      <c r="AD4712" s="74"/>
    </row>
    <row r="4713" spans="23:30">
      <c r="W4713" s="103"/>
      <c r="X4713" s="74"/>
      <c r="Y4713" s="74"/>
      <c r="Z4713" s="74"/>
      <c r="AA4713" s="74"/>
      <c r="AB4713" s="74"/>
      <c r="AC4713" s="74"/>
      <c r="AD4713" s="74"/>
    </row>
    <row r="4714" spans="23:30">
      <c r="W4714" s="103"/>
      <c r="X4714" s="74"/>
      <c r="Y4714" s="74"/>
      <c r="Z4714" s="74"/>
      <c r="AA4714" s="74"/>
      <c r="AB4714" s="74"/>
      <c r="AC4714" s="74"/>
      <c r="AD4714" s="74"/>
    </row>
    <row r="4715" spans="23:30">
      <c r="W4715" s="103"/>
      <c r="X4715" s="74"/>
      <c r="Y4715" s="74"/>
      <c r="Z4715" s="74"/>
      <c r="AA4715" s="74"/>
      <c r="AB4715" s="74"/>
      <c r="AC4715" s="74"/>
      <c r="AD4715" s="74"/>
    </row>
    <row r="4716" spans="23:30">
      <c r="W4716" s="103"/>
      <c r="X4716" s="74"/>
      <c r="Y4716" s="74"/>
      <c r="Z4716" s="74"/>
      <c r="AA4716" s="74"/>
      <c r="AB4716" s="74"/>
      <c r="AC4716" s="74"/>
      <c r="AD4716" s="74"/>
    </row>
    <row r="4717" spans="23:30">
      <c r="W4717" s="103"/>
      <c r="X4717" s="74"/>
      <c r="Y4717" s="74"/>
      <c r="Z4717" s="74"/>
      <c r="AA4717" s="74"/>
      <c r="AB4717" s="74"/>
      <c r="AC4717" s="74"/>
      <c r="AD4717" s="74"/>
    </row>
    <row r="4718" spans="23:30">
      <c r="W4718" s="103"/>
      <c r="X4718" s="74"/>
      <c r="Y4718" s="74"/>
      <c r="Z4718" s="74"/>
      <c r="AA4718" s="74"/>
      <c r="AB4718" s="74"/>
      <c r="AC4718" s="74"/>
      <c r="AD4718" s="74"/>
    </row>
    <row r="4719" spans="23:30">
      <c r="W4719" s="103"/>
      <c r="X4719" s="74"/>
      <c r="Y4719" s="74"/>
      <c r="Z4719" s="74"/>
      <c r="AA4719" s="74"/>
      <c r="AB4719" s="74"/>
      <c r="AC4719" s="74"/>
      <c r="AD4719" s="74"/>
    </row>
    <row r="4720" spans="23:30">
      <c r="W4720" s="103"/>
      <c r="X4720" s="74"/>
      <c r="Y4720" s="74"/>
      <c r="Z4720" s="74"/>
      <c r="AA4720" s="74"/>
      <c r="AB4720" s="74"/>
      <c r="AC4720" s="74"/>
      <c r="AD4720" s="74"/>
    </row>
    <row r="4721" spans="23:30">
      <c r="W4721" s="103"/>
      <c r="X4721" s="74"/>
      <c r="Y4721" s="74"/>
      <c r="Z4721" s="74"/>
      <c r="AA4721" s="74"/>
      <c r="AB4721" s="74"/>
      <c r="AC4721" s="74"/>
      <c r="AD4721" s="74"/>
    </row>
    <row r="4722" spans="23:30">
      <c r="W4722" s="103"/>
      <c r="X4722" s="74"/>
      <c r="Y4722" s="74"/>
      <c r="Z4722" s="74"/>
      <c r="AA4722" s="74"/>
      <c r="AB4722" s="74"/>
      <c r="AC4722" s="74"/>
      <c r="AD4722" s="74"/>
    </row>
    <row r="4723" spans="23:30">
      <c r="W4723" s="103"/>
      <c r="X4723" s="74"/>
      <c r="Y4723" s="74"/>
      <c r="Z4723" s="74"/>
      <c r="AA4723" s="74"/>
      <c r="AB4723" s="74"/>
      <c r="AC4723" s="74"/>
      <c r="AD4723" s="74"/>
    </row>
    <row r="4724" spans="23:30">
      <c r="W4724" s="103"/>
      <c r="X4724" s="74"/>
      <c r="Y4724" s="74"/>
      <c r="Z4724" s="74"/>
      <c r="AA4724" s="74"/>
      <c r="AB4724" s="74"/>
      <c r="AC4724" s="74"/>
      <c r="AD4724" s="74"/>
    </row>
    <row r="4725" spans="23:30">
      <c r="W4725" s="103"/>
      <c r="X4725" s="74"/>
      <c r="Y4725" s="74"/>
      <c r="Z4725" s="74"/>
      <c r="AA4725" s="74"/>
      <c r="AB4725" s="74"/>
      <c r="AC4725" s="74"/>
      <c r="AD4725" s="74"/>
    </row>
    <row r="4726" spans="23:30">
      <c r="W4726" s="103"/>
      <c r="X4726" s="74"/>
      <c r="Y4726" s="74"/>
      <c r="Z4726" s="74"/>
      <c r="AA4726" s="74"/>
      <c r="AB4726" s="74"/>
      <c r="AC4726" s="74"/>
      <c r="AD4726" s="74"/>
    </row>
    <row r="4727" spans="23:30">
      <c r="W4727" s="103"/>
      <c r="X4727" s="74"/>
      <c r="Y4727" s="74"/>
      <c r="Z4727" s="74"/>
      <c r="AA4727" s="74"/>
      <c r="AB4727" s="74"/>
      <c r="AC4727" s="74"/>
      <c r="AD4727" s="74"/>
    </row>
    <row r="4728" spans="23:30">
      <c r="W4728" s="103"/>
      <c r="X4728" s="74"/>
      <c r="Y4728" s="74"/>
      <c r="Z4728" s="74"/>
      <c r="AA4728" s="74"/>
      <c r="AB4728" s="74"/>
      <c r="AC4728" s="74"/>
      <c r="AD4728" s="74"/>
    </row>
    <row r="4729" spans="23:30">
      <c r="W4729" s="103"/>
      <c r="X4729" s="74"/>
      <c r="Y4729" s="74"/>
      <c r="Z4729" s="74"/>
      <c r="AA4729" s="74"/>
      <c r="AB4729" s="74"/>
      <c r="AC4729" s="74"/>
      <c r="AD4729" s="74"/>
    </row>
    <row r="4730" spans="23:30">
      <c r="W4730" s="103"/>
      <c r="X4730" s="74"/>
      <c r="Y4730" s="74"/>
      <c r="Z4730" s="74"/>
      <c r="AA4730" s="74"/>
      <c r="AB4730" s="74"/>
      <c r="AC4730" s="74"/>
      <c r="AD4730" s="74"/>
    </row>
    <row r="4731" spans="23:30">
      <c r="W4731" s="103"/>
      <c r="X4731" s="74"/>
      <c r="Y4731" s="74"/>
      <c r="Z4731" s="74"/>
      <c r="AA4731" s="74"/>
      <c r="AB4731" s="74"/>
      <c r="AC4731" s="74"/>
      <c r="AD4731" s="74"/>
    </row>
    <row r="4732" spans="23:30">
      <c r="W4732" s="103"/>
      <c r="X4732" s="74"/>
      <c r="Y4732" s="74"/>
      <c r="Z4732" s="74"/>
      <c r="AA4732" s="74"/>
      <c r="AB4732" s="74"/>
      <c r="AC4732" s="74"/>
      <c r="AD4732" s="74"/>
    </row>
    <row r="4733" spans="23:30">
      <c r="W4733" s="103"/>
      <c r="X4733" s="74"/>
      <c r="Y4733" s="74"/>
      <c r="Z4733" s="74"/>
      <c r="AA4733" s="74"/>
      <c r="AB4733" s="74"/>
      <c r="AC4733" s="74"/>
      <c r="AD4733" s="74"/>
    </row>
    <row r="4734" spans="23:30">
      <c r="W4734" s="103"/>
      <c r="X4734" s="74"/>
      <c r="Y4734" s="74"/>
      <c r="Z4734" s="74"/>
      <c r="AA4734" s="74"/>
      <c r="AB4734" s="74"/>
      <c r="AC4734" s="74"/>
      <c r="AD4734" s="74"/>
    </row>
    <row r="4735" spans="23:30">
      <c r="W4735" s="103"/>
      <c r="X4735" s="74"/>
      <c r="Y4735" s="74"/>
      <c r="Z4735" s="74"/>
      <c r="AA4735" s="74"/>
      <c r="AB4735" s="74"/>
      <c r="AC4735" s="74"/>
      <c r="AD4735" s="74"/>
    </row>
    <row r="4736" spans="23:30">
      <c r="W4736" s="103"/>
      <c r="X4736" s="74"/>
      <c r="Y4736" s="74"/>
      <c r="Z4736" s="74"/>
      <c r="AA4736" s="74"/>
      <c r="AB4736" s="74"/>
      <c r="AC4736" s="74"/>
      <c r="AD4736" s="74"/>
    </row>
    <row r="4737" spans="23:30">
      <c r="W4737" s="103"/>
      <c r="X4737" s="74"/>
      <c r="Y4737" s="74"/>
      <c r="Z4737" s="74"/>
      <c r="AA4737" s="74"/>
      <c r="AB4737" s="74"/>
      <c r="AC4737" s="74"/>
      <c r="AD4737" s="74"/>
    </row>
    <row r="4738" spans="23:30">
      <c r="W4738" s="103"/>
      <c r="X4738" s="74"/>
      <c r="Y4738" s="74"/>
      <c r="Z4738" s="74"/>
      <c r="AA4738" s="74"/>
      <c r="AB4738" s="74"/>
      <c r="AC4738" s="74"/>
      <c r="AD4738" s="74"/>
    </row>
    <row r="4739" spans="23:30">
      <c r="W4739" s="103"/>
      <c r="X4739" s="74"/>
      <c r="Y4739" s="74"/>
      <c r="Z4739" s="74"/>
      <c r="AA4739" s="74"/>
      <c r="AB4739" s="74"/>
      <c r="AC4739" s="74"/>
      <c r="AD4739" s="74"/>
    </row>
    <row r="4740" spans="23:30">
      <c r="W4740" s="103"/>
      <c r="X4740" s="74"/>
      <c r="Y4740" s="74"/>
      <c r="Z4740" s="74"/>
      <c r="AA4740" s="74"/>
      <c r="AB4740" s="74"/>
      <c r="AC4740" s="74"/>
      <c r="AD4740" s="74"/>
    </row>
    <row r="4741" spans="23:30">
      <c r="W4741" s="103"/>
      <c r="X4741" s="74"/>
      <c r="Y4741" s="74"/>
      <c r="Z4741" s="74"/>
      <c r="AA4741" s="74"/>
      <c r="AB4741" s="74"/>
      <c r="AC4741" s="74"/>
      <c r="AD4741" s="74"/>
    </row>
    <row r="4742" spans="23:30">
      <c r="W4742" s="103"/>
      <c r="X4742" s="74"/>
      <c r="Y4742" s="74"/>
      <c r="Z4742" s="74"/>
      <c r="AA4742" s="74"/>
      <c r="AB4742" s="74"/>
      <c r="AC4742" s="74"/>
      <c r="AD4742" s="74"/>
    </row>
    <row r="4743" spans="23:30">
      <c r="W4743" s="103"/>
      <c r="X4743" s="74"/>
      <c r="Y4743" s="74"/>
      <c r="Z4743" s="74"/>
      <c r="AA4743" s="74"/>
      <c r="AB4743" s="74"/>
      <c r="AC4743" s="74"/>
      <c r="AD4743" s="74"/>
    </row>
    <row r="4744" spans="23:30">
      <c r="W4744" s="103"/>
      <c r="X4744" s="74"/>
      <c r="Y4744" s="74"/>
      <c r="Z4744" s="74"/>
      <c r="AA4744" s="74"/>
      <c r="AB4744" s="74"/>
      <c r="AC4744" s="74"/>
      <c r="AD4744" s="74"/>
    </row>
    <row r="4745" spans="23:30">
      <c r="W4745" s="103"/>
      <c r="X4745" s="74"/>
      <c r="Y4745" s="74"/>
      <c r="Z4745" s="74"/>
      <c r="AA4745" s="74"/>
      <c r="AB4745" s="74"/>
      <c r="AC4745" s="74"/>
      <c r="AD4745" s="74"/>
    </row>
    <row r="4746" spans="23:30">
      <c r="W4746" s="103"/>
      <c r="X4746" s="74"/>
      <c r="Y4746" s="74"/>
      <c r="Z4746" s="74"/>
      <c r="AA4746" s="74"/>
      <c r="AB4746" s="74"/>
      <c r="AC4746" s="74"/>
      <c r="AD4746" s="74"/>
    </row>
    <row r="4747" spans="23:30">
      <c r="W4747" s="103"/>
      <c r="X4747" s="74"/>
      <c r="Y4747" s="74"/>
      <c r="Z4747" s="74"/>
      <c r="AA4747" s="74"/>
      <c r="AB4747" s="74"/>
      <c r="AC4747" s="74"/>
      <c r="AD4747" s="74"/>
    </row>
    <row r="4748" spans="23:30">
      <c r="W4748" s="103"/>
      <c r="X4748" s="74"/>
      <c r="Y4748" s="74"/>
      <c r="Z4748" s="74"/>
      <c r="AA4748" s="74"/>
      <c r="AB4748" s="74"/>
      <c r="AC4748" s="74"/>
      <c r="AD4748" s="74"/>
    </row>
    <row r="4749" spans="23:30">
      <c r="W4749" s="103"/>
      <c r="X4749" s="74"/>
      <c r="Y4749" s="74"/>
      <c r="Z4749" s="74"/>
      <c r="AA4749" s="74"/>
      <c r="AB4749" s="74"/>
      <c r="AC4749" s="74"/>
      <c r="AD4749" s="74"/>
    </row>
    <row r="4750" spans="23:30">
      <c r="W4750" s="103"/>
      <c r="X4750" s="74"/>
      <c r="Y4750" s="74"/>
      <c r="Z4750" s="74"/>
      <c r="AA4750" s="74"/>
      <c r="AB4750" s="74"/>
      <c r="AC4750" s="74"/>
      <c r="AD4750" s="74"/>
    </row>
    <row r="4751" spans="23:30">
      <c r="W4751" s="103"/>
      <c r="X4751" s="74"/>
      <c r="Y4751" s="74"/>
      <c r="Z4751" s="74"/>
      <c r="AA4751" s="74"/>
      <c r="AB4751" s="74"/>
      <c r="AC4751" s="74"/>
      <c r="AD4751" s="74"/>
    </row>
    <row r="4752" spans="23:30">
      <c r="W4752" s="103"/>
      <c r="X4752" s="74"/>
      <c r="Y4752" s="74"/>
      <c r="Z4752" s="74"/>
      <c r="AA4752" s="74"/>
      <c r="AB4752" s="74"/>
      <c r="AC4752" s="74"/>
      <c r="AD4752" s="74"/>
    </row>
    <row r="4753" spans="23:30">
      <c r="W4753" s="103"/>
      <c r="X4753" s="74"/>
      <c r="Y4753" s="74"/>
      <c r="Z4753" s="74"/>
      <c r="AA4753" s="74"/>
      <c r="AB4753" s="74"/>
      <c r="AC4753" s="74"/>
      <c r="AD4753" s="74"/>
    </row>
    <row r="4754" spans="23:30">
      <c r="W4754" s="103"/>
      <c r="X4754" s="74"/>
      <c r="Y4754" s="74"/>
      <c r="Z4754" s="74"/>
      <c r="AA4754" s="74"/>
      <c r="AB4754" s="74"/>
      <c r="AC4754" s="74"/>
      <c r="AD4754" s="74"/>
    </row>
    <row r="4755" spans="23:30">
      <c r="W4755" s="103"/>
      <c r="X4755" s="74"/>
      <c r="Y4755" s="74"/>
      <c r="Z4755" s="74"/>
      <c r="AA4755" s="74"/>
      <c r="AB4755" s="74"/>
      <c r="AC4755" s="74"/>
      <c r="AD4755" s="74"/>
    </row>
    <row r="4756" spans="23:30">
      <c r="W4756" s="103"/>
      <c r="X4756" s="74"/>
      <c r="Y4756" s="74"/>
      <c r="Z4756" s="74"/>
      <c r="AA4756" s="74"/>
      <c r="AB4756" s="74"/>
      <c r="AC4756" s="74"/>
      <c r="AD4756" s="74"/>
    </row>
    <row r="4757" spans="23:30">
      <c r="W4757" s="103"/>
      <c r="X4757" s="74"/>
      <c r="Y4757" s="74"/>
      <c r="Z4757" s="74"/>
      <c r="AA4757" s="74"/>
      <c r="AB4757" s="74"/>
      <c r="AC4757" s="74"/>
      <c r="AD4757" s="74"/>
    </row>
    <row r="4758" spans="23:30">
      <c r="W4758" s="103"/>
      <c r="X4758" s="74"/>
      <c r="Y4758" s="74"/>
      <c r="Z4758" s="74"/>
      <c r="AA4758" s="74"/>
      <c r="AB4758" s="74"/>
      <c r="AC4758" s="74"/>
      <c r="AD4758" s="74"/>
    </row>
    <row r="4759" spans="23:30">
      <c r="W4759" s="103"/>
      <c r="X4759" s="74"/>
      <c r="Y4759" s="74"/>
      <c r="Z4759" s="74"/>
      <c r="AA4759" s="74"/>
      <c r="AB4759" s="74"/>
      <c r="AC4759" s="74"/>
      <c r="AD4759" s="74"/>
    </row>
    <row r="4760" spans="23:30">
      <c r="W4760" s="103"/>
      <c r="X4760" s="74"/>
      <c r="Y4760" s="74"/>
      <c r="Z4760" s="74"/>
      <c r="AA4760" s="74"/>
      <c r="AB4760" s="74"/>
      <c r="AC4760" s="74"/>
      <c r="AD4760" s="74"/>
    </row>
    <row r="4761" spans="23:30">
      <c r="W4761" s="103"/>
      <c r="X4761" s="74"/>
      <c r="Y4761" s="74"/>
      <c r="Z4761" s="74"/>
      <c r="AA4761" s="74"/>
      <c r="AB4761" s="74"/>
      <c r="AC4761" s="74"/>
      <c r="AD4761" s="74"/>
    </row>
    <row r="4762" spans="23:30">
      <c r="W4762" s="103"/>
      <c r="X4762" s="74"/>
      <c r="Y4762" s="74"/>
      <c r="Z4762" s="74"/>
      <c r="AA4762" s="74"/>
      <c r="AB4762" s="74"/>
      <c r="AC4762" s="74"/>
      <c r="AD4762" s="74"/>
    </row>
    <row r="4763" spans="23:30">
      <c r="W4763" s="103"/>
      <c r="X4763" s="74"/>
      <c r="Y4763" s="74"/>
      <c r="Z4763" s="74"/>
      <c r="AA4763" s="74"/>
      <c r="AB4763" s="74"/>
      <c r="AC4763" s="74"/>
      <c r="AD4763" s="74"/>
    </row>
    <row r="4764" spans="23:30">
      <c r="W4764" s="103"/>
      <c r="X4764" s="74"/>
      <c r="Y4764" s="74"/>
      <c r="Z4764" s="74"/>
      <c r="AA4764" s="74"/>
      <c r="AB4764" s="74"/>
      <c r="AC4764" s="74"/>
      <c r="AD4764" s="74"/>
    </row>
    <row r="4765" spans="23:30">
      <c r="W4765" s="103"/>
      <c r="X4765" s="74"/>
      <c r="Y4765" s="74"/>
      <c r="Z4765" s="74"/>
      <c r="AA4765" s="74"/>
      <c r="AB4765" s="74"/>
      <c r="AC4765" s="74"/>
      <c r="AD4765" s="74"/>
    </row>
    <row r="4766" spans="23:30">
      <c r="W4766" s="103"/>
      <c r="X4766" s="74"/>
      <c r="Y4766" s="74"/>
      <c r="Z4766" s="74"/>
      <c r="AA4766" s="74"/>
      <c r="AB4766" s="74"/>
      <c r="AC4766" s="74"/>
      <c r="AD4766" s="74"/>
    </row>
    <row r="4767" spans="23:30">
      <c r="W4767" s="103"/>
      <c r="X4767" s="74"/>
      <c r="Y4767" s="74"/>
      <c r="Z4767" s="74"/>
      <c r="AA4767" s="74"/>
      <c r="AB4767" s="74"/>
      <c r="AC4767" s="74"/>
      <c r="AD4767" s="74"/>
    </row>
    <row r="4768" spans="23:30">
      <c r="W4768" s="103"/>
      <c r="X4768" s="74"/>
      <c r="Y4768" s="74"/>
      <c r="Z4768" s="74"/>
      <c r="AA4768" s="74"/>
      <c r="AB4768" s="74"/>
      <c r="AC4768" s="74"/>
      <c r="AD4768" s="74"/>
    </row>
    <row r="4769" spans="23:30">
      <c r="W4769" s="103"/>
      <c r="X4769" s="74"/>
      <c r="Y4769" s="74"/>
      <c r="Z4769" s="74"/>
      <c r="AA4769" s="74"/>
      <c r="AB4769" s="74"/>
      <c r="AC4769" s="74"/>
      <c r="AD4769" s="74"/>
    </row>
    <row r="4770" spans="23:30">
      <c r="W4770" s="103"/>
      <c r="X4770" s="74"/>
      <c r="Y4770" s="74"/>
      <c r="Z4770" s="74"/>
      <c r="AA4770" s="74"/>
      <c r="AB4770" s="74"/>
      <c r="AC4770" s="74"/>
      <c r="AD4770" s="74"/>
    </row>
    <row r="4771" spans="23:30">
      <c r="W4771" s="103"/>
      <c r="X4771" s="74"/>
      <c r="Y4771" s="74"/>
      <c r="Z4771" s="74"/>
      <c r="AA4771" s="74"/>
      <c r="AB4771" s="74"/>
      <c r="AC4771" s="74"/>
      <c r="AD4771" s="74"/>
    </row>
    <row r="4772" spans="23:30">
      <c r="W4772" s="103"/>
      <c r="X4772" s="74"/>
      <c r="Y4772" s="74"/>
      <c r="Z4772" s="74"/>
      <c r="AA4772" s="74"/>
      <c r="AB4772" s="74"/>
      <c r="AC4772" s="74"/>
      <c r="AD4772" s="74"/>
    </row>
    <row r="4773" spans="23:30">
      <c r="W4773" s="103"/>
      <c r="X4773" s="74"/>
      <c r="Y4773" s="74"/>
      <c r="Z4773" s="74"/>
      <c r="AA4773" s="74"/>
      <c r="AB4773" s="74"/>
      <c r="AC4773" s="74"/>
      <c r="AD4773" s="74"/>
    </row>
    <row r="4774" spans="23:30">
      <c r="W4774" s="103"/>
      <c r="X4774" s="74"/>
      <c r="Y4774" s="74"/>
      <c r="Z4774" s="74"/>
      <c r="AA4774" s="74"/>
      <c r="AB4774" s="74"/>
      <c r="AC4774" s="74"/>
      <c r="AD4774" s="74"/>
    </row>
    <row r="4775" spans="23:30">
      <c r="W4775" s="103"/>
      <c r="X4775" s="74"/>
      <c r="Y4775" s="74"/>
      <c r="Z4775" s="74"/>
      <c r="AA4775" s="74"/>
      <c r="AB4775" s="74"/>
      <c r="AC4775" s="74"/>
      <c r="AD4775" s="74"/>
    </row>
    <row r="4776" spans="23:30">
      <c r="W4776" s="103"/>
      <c r="X4776" s="74"/>
      <c r="Y4776" s="74"/>
      <c r="Z4776" s="74"/>
      <c r="AA4776" s="74"/>
      <c r="AB4776" s="74"/>
      <c r="AC4776" s="74"/>
      <c r="AD4776" s="74"/>
    </row>
    <row r="4777" spans="23:30">
      <c r="W4777" s="103"/>
      <c r="X4777" s="74"/>
      <c r="Y4777" s="74"/>
      <c r="Z4777" s="74"/>
      <c r="AA4777" s="74"/>
      <c r="AB4777" s="74"/>
      <c r="AC4777" s="74"/>
      <c r="AD4777" s="74"/>
    </row>
    <row r="4778" spans="23:30">
      <c r="W4778" s="103"/>
      <c r="X4778" s="74"/>
      <c r="Y4778" s="74"/>
      <c r="Z4778" s="74"/>
      <c r="AA4778" s="74"/>
      <c r="AB4778" s="74"/>
      <c r="AC4778" s="74"/>
      <c r="AD4778" s="74"/>
    </row>
    <row r="4779" spans="23:30">
      <c r="W4779" s="103"/>
      <c r="X4779" s="74"/>
      <c r="Y4779" s="74"/>
      <c r="Z4779" s="74"/>
      <c r="AA4779" s="74"/>
      <c r="AB4779" s="74"/>
      <c r="AC4779" s="74"/>
      <c r="AD4779" s="74"/>
    </row>
    <row r="4780" spans="23:30">
      <c r="W4780" s="103"/>
      <c r="X4780" s="74"/>
      <c r="Y4780" s="74"/>
      <c r="Z4780" s="74"/>
      <c r="AA4780" s="74"/>
      <c r="AB4780" s="74"/>
      <c r="AC4780" s="74"/>
      <c r="AD4780" s="74"/>
    </row>
    <row r="4781" spans="23:30">
      <c r="W4781" s="103"/>
      <c r="X4781" s="74"/>
      <c r="Y4781" s="74"/>
      <c r="Z4781" s="74"/>
      <c r="AA4781" s="74"/>
      <c r="AB4781" s="74"/>
      <c r="AC4781" s="74"/>
      <c r="AD4781" s="74"/>
    </row>
    <row r="4782" spans="23:30">
      <c r="W4782" s="103"/>
      <c r="X4782" s="74"/>
      <c r="Y4782" s="74"/>
      <c r="Z4782" s="74"/>
      <c r="AA4782" s="74"/>
      <c r="AB4782" s="74"/>
      <c r="AC4782" s="74"/>
      <c r="AD4782" s="74"/>
    </row>
    <row r="4783" spans="23:30">
      <c r="W4783" s="103"/>
      <c r="X4783" s="74"/>
      <c r="Y4783" s="74"/>
      <c r="Z4783" s="74"/>
      <c r="AA4783" s="74"/>
      <c r="AB4783" s="74"/>
      <c r="AC4783" s="74"/>
      <c r="AD4783" s="74"/>
    </row>
    <row r="4784" spans="23:30">
      <c r="W4784" s="103"/>
      <c r="X4784" s="74"/>
      <c r="Y4784" s="74"/>
      <c r="Z4784" s="74"/>
      <c r="AA4784" s="74"/>
      <c r="AB4784" s="74"/>
      <c r="AC4784" s="74"/>
      <c r="AD4784" s="74"/>
    </row>
    <row r="4785" spans="23:30">
      <c r="W4785" s="103"/>
      <c r="X4785" s="74"/>
      <c r="Y4785" s="74"/>
      <c r="Z4785" s="74"/>
      <c r="AA4785" s="74"/>
      <c r="AB4785" s="74"/>
      <c r="AC4785" s="74"/>
      <c r="AD4785" s="74"/>
    </row>
    <row r="4786" spans="23:30">
      <c r="W4786" s="103"/>
      <c r="X4786" s="74"/>
      <c r="Y4786" s="74"/>
      <c r="Z4786" s="74"/>
      <c r="AA4786" s="74"/>
      <c r="AB4786" s="74"/>
      <c r="AC4786" s="74"/>
      <c r="AD4786" s="74"/>
    </row>
    <row r="4787" spans="23:30">
      <c r="W4787" s="103"/>
      <c r="X4787" s="74"/>
      <c r="Y4787" s="74"/>
      <c r="Z4787" s="74"/>
      <c r="AA4787" s="74"/>
      <c r="AB4787" s="74"/>
      <c r="AC4787" s="74"/>
      <c r="AD4787" s="74"/>
    </row>
    <row r="4788" spans="23:30">
      <c r="W4788" s="103"/>
      <c r="X4788" s="74"/>
      <c r="Y4788" s="74"/>
      <c r="Z4788" s="74"/>
      <c r="AA4788" s="74"/>
      <c r="AB4788" s="74"/>
      <c r="AC4788" s="74"/>
      <c r="AD4788" s="74"/>
    </row>
    <row r="4789" spans="23:30">
      <c r="W4789" s="103"/>
      <c r="X4789" s="74"/>
      <c r="Y4789" s="74"/>
      <c r="Z4789" s="74"/>
      <c r="AA4789" s="74"/>
      <c r="AB4789" s="74"/>
      <c r="AC4789" s="74"/>
      <c r="AD4789" s="74"/>
    </row>
    <row r="4790" spans="23:30">
      <c r="W4790" s="103"/>
      <c r="X4790" s="74"/>
      <c r="Y4790" s="74"/>
      <c r="Z4790" s="74"/>
      <c r="AA4790" s="74"/>
      <c r="AB4790" s="74"/>
      <c r="AC4790" s="74"/>
      <c r="AD4790" s="74"/>
    </row>
    <row r="4791" spans="23:30">
      <c r="W4791" s="103"/>
      <c r="X4791" s="74"/>
      <c r="Y4791" s="74"/>
      <c r="Z4791" s="74"/>
      <c r="AA4791" s="74"/>
      <c r="AB4791" s="74"/>
      <c r="AC4791" s="74"/>
      <c r="AD4791" s="74"/>
    </row>
    <row r="4792" spans="23:30">
      <c r="W4792" s="103"/>
      <c r="X4792" s="74"/>
      <c r="Y4792" s="74"/>
      <c r="Z4792" s="74"/>
      <c r="AA4792" s="74"/>
      <c r="AB4792" s="74"/>
      <c r="AC4792" s="74"/>
      <c r="AD4792" s="74"/>
    </row>
    <row r="4793" spans="23:30">
      <c r="W4793" s="103"/>
      <c r="X4793" s="74"/>
      <c r="Y4793" s="74"/>
      <c r="Z4793" s="74"/>
      <c r="AA4793" s="74"/>
      <c r="AB4793" s="74"/>
      <c r="AC4793" s="74"/>
      <c r="AD4793" s="74"/>
    </row>
    <row r="4794" spans="23:30">
      <c r="W4794" s="103"/>
      <c r="X4794" s="74"/>
      <c r="Y4794" s="74"/>
      <c r="Z4794" s="74"/>
      <c r="AA4794" s="74"/>
      <c r="AB4794" s="74"/>
      <c r="AC4794" s="74"/>
      <c r="AD4794" s="74"/>
    </row>
    <row r="4795" spans="23:30">
      <c r="W4795" s="103"/>
      <c r="X4795" s="74"/>
      <c r="Y4795" s="74"/>
      <c r="Z4795" s="74"/>
      <c r="AA4795" s="74"/>
      <c r="AB4795" s="74"/>
      <c r="AC4795" s="74"/>
      <c r="AD4795" s="74"/>
    </row>
    <row r="4796" spans="23:30">
      <c r="W4796" s="103"/>
      <c r="X4796" s="74"/>
      <c r="Y4796" s="74"/>
      <c r="Z4796" s="74"/>
      <c r="AA4796" s="74"/>
      <c r="AB4796" s="74"/>
      <c r="AC4796" s="74"/>
      <c r="AD4796" s="74"/>
    </row>
    <row r="4797" spans="23:30">
      <c r="W4797" s="103"/>
      <c r="X4797" s="74"/>
      <c r="Y4797" s="74"/>
      <c r="Z4797" s="74"/>
      <c r="AA4797" s="74"/>
      <c r="AB4797" s="74"/>
      <c r="AC4797" s="74"/>
      <c r="AD4797" s="74"/>
    </row>
    <row r="4798" spans="23:30">
      <c r="W4798" s="103"/>
      <c r="X4798" s="74"/>
      <c r="Y4798" s="74"/>
      <c r="Z4798" s="74"/>
      <c r="AA4798" s="74"/>
      <c r="AB4798" s="74"/>
      <c r="AC4798" s="74"/>
      <c r="AD4798" s="74"/>
    </row>
    <row r="4799" spans="23:30">
      <c r="W4799" s="103"/>
      <c r="X4799" s="74"/>
      <c r="Y4799" s="74"/>
      <c r="Z4799" s="74"/>
      <c r="AA4799" s="74"/>
      <c r="AB4799" s="74"/>
      <c r="AC4799" s="74"/>
      <c r="AD4799" s="74"/>
    </row>
    <row r="4800" spans="23:30">
      <c r="W4800" s="103"/>
      <c r="X4800" s="74"/>
      <c r="Y4800" s="74"/>
      <c r="Z4800" s="74"/>
      <c r="AA4800" s="74"/>
      <c r="AB4800" s="74"/>
      <c r="AC4800" s="74"/>
      <c r="AD4800" s="74"/>
    </row>
    <row r="4801" spans="23:30">
      <c r="W4801" s="103"/>
      <c r="X4801" s="74"/>
      <c r="Y4801" s="74"/>
      <c r="Z4801" s="74"/>
      <c r="AA4801" s="74"/>
      <c r="AB4801" s="74"/>
      <c r="AC4801" s="74"/>
      <c r="AD4801" s="74"/>
    </row>
    <row r="4802" spans="23:30">
      <c r="W4802" s="103"/>
      <c r="X4802" s="74"/>
      <c r="Y4802" s="74"/>
      <c r="Z4802" s="74"/>
      <c r="AA4802" s="74"/>
      <c r="AB4802" s="74"/>
      <c r="AC4802" s="74"/>
      <c r="AD4802" s="74"/>
    </row>
    <row r="4803" spans="23:30">
      <c r="W4803" s="103"/>
      <c r="X4803" s="74"/>
      <c r="Y4803" s="74"/>
      <c r="Z4803" s="74"/>
      <c r="AA4803" s="74"/>
      <c r="AB4803" s="74"/>
      <c r="AC4803" s="74"/>
      <c r="AD4803" s="74"/>
    </row>
    <row r="4804" spans="23:30">
      <c r="W4804" s="103"/>
      <c r="X4804" s="74"/>
      <c r="Y4804" s="74"/>
      <c r="Z4804" s="74"/>
      <c r="AA4804" s="74"/>
      <c r="AB4804" s="74"/>
      <c r="AC4804" s="74"/>
      <c r="AD4804" s="74"/>
    </row>
    <row r="4805" spans="23:30">
      <c r="W4805" s="103"/>
      <c r="X4805" s="74"/>
      <c r="Y4805" s="74"/>
      <c r="Z4805" s="74"/>
      <c r="AA4805" s="74"/>
      <c r="AB4805" s="74"/>
      <c r="AC4805" s="74"/>
      <c r="AD4805" s="74"/>
    </row>
    <row r="4806" spans="23:30">
      <c r="W4806" s="103"/>
      <c r="X4806" s="74"/>
      <c r="Y4806" s="74"/>
      <c r="Z4806" s="74"/>
      <c r="AA4806" s="74"/>
      <c r="AB4806" s="74"/>
      <c r="AC4806" s="74"/>
      <c r="AD4806" s="74"/>
    </row>
    <row r="4807" spans="23:30">
      <c r="W4807" s="103"/>
      <c r="X4807" s="74"/>
      <c r="Y4807" s="74"/>
      <c r="Z4807" s="74"/>
      <c r="AA4807" s="74"/>
      <c r="AB4807" s="74"/>
      <c r="AC4807" s="74"/>
      <c r="AD4807" s="74"/>
    </row>
    <row r="4808" spans="23:30">
      <c r="W4808" s="103"/>
      <c r="X4808" s="74"/>
      <c r="Y4808" s="74"/>
      <c r="Z4808" s="74"/>
      <c r="AA4808" s="74"/>
      <c r="AB4808" s="74"/>
      <c r="AC4808" s="74"/>
      <c r="AD4808" s="74"/>
    </row>
    <row r="4809" spans="23:30">
      <c r="W4809" s="103"/>
      <c r="X4809" s="74"/>
      <c r="Y4809" s="74"/>
      <c r="Z4809" s="74"/>
      <c r="AA4809" s="74"/>
      <c r="AB4809" s="74"/>
      <c r="AC4809" s="74"/>
      <c r="AD4809" s="74"/>
    </row>
    <row r="4810" spans="23:30">
      <c r="W4810" s="103"/>
      <c r="X4810" s="74"/>
      <c r="Y4810" s="74"/>
      <c r="Z4810" s="74"/>
      <c r="AA4810" s="74"/>
      <c r="AB4810" s="74"/>
      <c r="AC4810" s="74"/>
      <c r="AD4810" s="74"/>
    </row>
    <row r="4811" spans="23:30">
      <c r="W4811" s="103"/>
      <c r="X4811" s="74"/>
      <c r="Y4811" s="74"/>
      <c r="Z4811" s="74"/>
      <c r="AA4811" s="74"/>
      <c r="AB4811" s="74"/>
      <c r="AC4811" s="74"/>
      <c r="AD4811" s="74"/>
    </row>
    <row r="4812" spans="23:30">
      <c r="W4812" s="103"/>
      <c r="X4812" s="74"/>
      <c r="Y4812" s="74"/>
      <c r="Z4812" s="74"/>
      <c r="AA4812" s="74"/>
      <c r="AB4812" s="74"/>
      <c r="AC4812" s="74"/>
      <c r="AD4812" s="74"/>
    </row>
    <row r="4813" spans="23:30">
      <c r="W4813" s="103"/>
      <c r="X4813" s="74"/>
      <c r="Y4813" s="74"/>
      <c r="Z4813" s="74"/>
      <c r="AA4813" s="74"/>
      <c r="AB4813" s="74"/>
      <c r="AC4813" s="74"/>
      <c r="AD4813" s="74"/>
    </row>
    <row r="4814" spans="23:30">
      <c r="W4814" s="103"/>
      <c r="X4814" s="74"/>
      <c r="Y4814" s="74"/>
      <c r="Z4814" s="74"/>
      <c r="AA4814" s="74"/>
      <c r="AB4814" s="74"/>
      <c r="AC4814" s="74"/>
      <c r="AD4814" s="74"/>
    </row>
    <row r="4815" spans="23:30">
      <c r="W4815" s="103"/>
      <c r="X4815" s="74"/>
      <c r="Y4815" s="74"/>
      <c r="Z4815" s="74"/>
      <c r="AA4815" s="74"/>
      <c r="AB4815" s="74"/>
      <c r="AC4815" s="74"/>
      <c r="AD4815" s="74"/>
    </row>
    <row r="4816" spans="23:30">
      <c r="W4816" s="103"/>
      <c r="X4816" s="74"/>
      <c r="Y4816" s="74"/>
      <c r="Z4816" s="74"/>
      <c r="AA4816" s="74"/>
      <c r="AB4816" s="74"/>
      <c r="AC4816" s="74"/>
      <c r="AD4816" s="74"/>
    </row>
    <row r="4817" spans="23:30">
      <c r="W4817" s="103"/>
      <c r="X4817" s="74"/>
      <c r="Y4817" s="74"/>
      <c r="Z4817" s="74"/>
      <c r="AA4817" s="74"/>
      <c r="AB4817" s="74"/>
      <c r="AC4817" s="74"/>
      <c r="AD4817" s="74"/>
    </row>
    <row r="4818" spans="23:30">
      <c r="W4818" s="103"/>
      <c r="X4818" s="74"/>
      <c r="Y4818" s="74"/>
      <c r="Z4818" s="74"/>
      <c r="AA4818" s="74"/>
      <c r="AB4818" s="74"/>
      <c r="AC4818" s="74"/>
      <c r="AD4818" s="74"/>
    </row>
    <row r="4819" spans="23:30">
      <c r="W4819" s="103"/>
      <c r="X4819" s="74"/>
      <c r="Y4819" s="74"/>
      <c r="Z4819" s="74"/>
      <c r="AA4819" s="74"/>
      <c r="AB4819" s="74"/>
      <c r="AC4819" s="74"/>
      <c r="AD4819" s="74"/>
    </row>
    <row r="4820" spans="23:30">
      <c r="W4820" s="103"/>
      <c r="X4820" s="74"/>
      <c r="Y4820" s="74"/>
      <c r="Z4820" s="74"/>
      <c r="AA4820" s="74"/>
      <c r="AB4820" s="74"/>
      <c r="AC4820" s="74"/>
      <c r="AD4820" s="74"/>
    </row>
    <row r="4821" spans="23:30">
      <c r="W4821" s="103"/>
      <c r="X4821" s="74"/>
      <c r="Y4821" s="74"/>
      <c r="Z4821" s="74"/>
      <c r="AA4821" s="74"/>
      <c r="AB4821" s="74"/>
      <c r="AC4821" s="74"/>
      <c r="AD4821" s="74"/>
    </row>
    <row r="4822" spans="23:30">
      <c r="W4822" s="103"/>
      <c r="X4822" s="74"/>
      <c r="Y4822" s="74"/>
      <c r="Z4822" s="74"/>
      <c r="AA4822" s="74"/>
      <c r="AB4822" s="74"/>
      <c r="AC4822" s="74"/>
      <c r="AD4822" s="74"/>
    </row>
    <row r="4823" spans="23:30">
      <c r="W4823" s="103"/>
      <c r="X4823" s="74"/>
      <c r="Y4823" s="74"/>
      <c r="Z4823" s="74"/>
      <c r="AA4823" s="74"/>
      <c r="AB4823" s="74"/>
      <c r="AC4823" s="74"/>
      <c r="AD4823" s="74"/>
    </row>
    <row r="4824" spans="23:30">
      <c r="W4824" s="103"/>
      <c r="X4824" s="74"/>
      <c r="Y4824" s="74"/>
      <c r="Z4824" s="74"/>
      <c r="AA4824" s="74"/>
      <c r="AB4824" s="74"/>
      <c r="AC4824" s="74"/>
      <c r="AD4824" s="74"/>
    </row>
    <row r="4825" spans="23:30">
      <c r="W4825" s="103"/>
      <c r="X4825" s="74"/>
      <c r="Y4825" s="74"/>
      <c r="Z4825" s="74"/>
      <c r="AA4825" s="74"/>
      <c r="AB4825" s="74"/>
      <c r="AC4825" s="74"/>
      <c r="AD4825" s="74"/>
    </row>
    <row r="4826" spans="23:30">
      <c r="W4826" s="103"/>
      <c r="X4826" s="74"/>
      <c r="Y4826" s="74"/>
      <c r="Z4826" s="74"/>
      <c r="AA4826" s="74"/>
      <c r="AB4826" s="74"/>
      <c r="AC4826" s="74"/>
      <c r="AD4826" s="74"/>
    </row>
    <row r="4827" spans="23:30">
      <c r="W4827" s="103"/>
      <c r="X4827" s="74"/>
      <c r="Y4827" s="74"/>
      <c r="Z4827" s="74"/>
      <c r="AA4827" s="74"/>
      <c r="AB4827" s="74"/>
      <c r="AC4827" s="74"/>
      <c r="AD4827" s="74"/>
    </row>
    <row r="4828" spans="23:30">
      <c r="W4828" s="103"/>
      <c r="X4828" s="74"/>
      <c r="Y4828" s="74"/>
      <c r="Z4828" s="74"/>
      <c r="AA4828" s="74"/>
      <c r="AB4828" s="74"/>
      <c r="AC4828" s="74"/>
      <c r="AD4828" s="74"/>
    </row>
    <row r="4829" spans="23:30">
      <c r="W4829" s="103"/>
      <c r="X4829" s="74"/>
      <c r="Y4829" s="74"/>
      <c r="Z4829" s="74"/>
      <c r="AA4829" s="74"/>
      <c r="AB4829" s="74"/>
      <c r="AC4829" s="74"/>
      <c r="AD4829" s="74"/>
    </row>
    <row r="4830" spans="23:30">
      <c r="W4830" s="103"/>
      <c r="X4830" s="74"/>
      <c r="Y4830" s="74"/>
      <c r="Z4830" s="74"/>
      <c r="AA4830" s="74"/>
      <c r="AB4830" s="74"/>
      <c r="AC4830" s="74"/>
      <c r="AD4830" s="74"/>
    </row>
    <row r="4831" spans="23:30">
      <c r="W4831" s="103"/>
      <c r="X4831" s="74"/>
      <c r="Y4831" s="74"/>
      <c r="Z4831" s="74"/>
      <c r="AA4831" s="74"/>
      <c r="AB4831" s="74"/>
      <c r="AC4831" s="74"/>
      <c r="AD4831" s="74"/>
    </row>
    <row r="4832" spans="23:30">
      <c r="W4832" s="103"/>
      <c r="X4832" s="74"/>
      <c r="Y4832" s="74"/>
      <c r="Z4832" s="74"/>
      <c r="AA4832" s="74"/>
      <c r="AB4832" s="74"/>
      <c r="AC4832" s="74"/>
      <c r="AD4832" s="74"/>
    </row>
    <row r="4833" spans="23:30">
      <c r="W4833" s="103"/>
      <c r="X4833" s="74"/>
      <c r="Y4833" s="74"/>
      <c r="Z4833" s="74"/>
      <c r="AA4833" s="74"/>
      <c r="AB4833" s="74"/>
      <c r="AC4833" s="74"/>
      <c r="AD4833" s="74"/>
    </row>
    <row r="4834" spans="23:30">
      <c r="W4834" s="103"/>
      <c r="X4834" s="74"/>
      <c r="Y4834" s="74"/>
      <c r="Z4834" s="74"/>
      <c r="AA4834" s="74"/>
      <c r="AB4834" s="74"/>
      <c r="AC4834" s="74"/>
      <c r="AD4834" s="74"/>
    </row>
    <row r="4835" spans="23:30">
      <c r="W4835" s="103"/>
      <c r="X4835" s="74"/>
      <c r="Y4835" s="74"/>
      <c r="Z4835" s="74"/>
      <c r="AA4835" s="74"/>
      <c r="AB4835" s="74"/>
      <c r="AC4835" s="74"/>
      <c r="AD4835" s="74"/>
    </row>
    <row r="4836" spans="23:30">
      <c r="W4836" s="103"/>
      <c r="X4836" s="74"/>
      <c r="Y4836" s="74"/>
      <c r="Z4836" s="74"/>
      <c r="AA4836" s="74"/>
      <c r="AB4836" s="74"/>
      <c r="AC4836" s="74"/>
      <c r="AD4836" s="74"/>
    </row>
    <row r="4837" spans="23:30">
      <c r="W4837" s="103"/>
      <c r="X4837" s="74"/>
      <c r="Y4837" s="74"/>
      <c r="Z4837" s="74"/>
      <c r="AA4837" s="74"/>
      <c r="AB4837" s="74"/>
      <c r="AC4837" s="74"/>
      <c r="AD4837" s="74"/>
    </row>
    <row r="4838" spans="23:30">
      <c r="W4838" s="103"/>
      <c r="X4838" s="74"/>
      <c r="Y4838" s="74"/>
      <c r="Z4838" s="74"/>
      <c r="AA4838" s="74"/>
      <c r="AB4838" s="74"/>
      <c r="AC4838" s="74"/>
      <c r="AD4838" s="74"/>
    </row>
    <row r="4839" spans="23:30">
      <c r="W4839" s="103"/>
      <c r="X4839" s="74"/>
      <c r="Y4839" s="74"/>
      <c r="Z4839" s="74"/>
      <c r="AA4839" s="74"/>
      <c r="AB4839" s="74"/>
      <c r="AC4839" s="74"/>
      <c r="AD4839" s="74"/>
    </row>
    <row r="4840" spans="23:30">
      <c r="W4840" s="103"/>
      <c r="X4840" s="74"/>
      <c r="Y4840" s="74"/>
      <c r="Z4840" s="74"/>
      <c r="AA4840" s="74"/>
      <c r="AB4840" s="74"/>
      <c r="AC4840" s="74"/>
      <c r="AD4840" s="74"/>
    </row>
    <row r="4841" spans="23:30">
      <c r="W4841" s="103"/>
      <c r="X4841" s="74"/>
      <c r="Y4841" s="74"/>
      <c r="Z4841" s="74"/>
      <c r="AA4841" s="74"/>
      <c r="AB4841" s="74"/>
      <c r="AC4841" s="74"/>
      <c r="AD4841" s="74"/>
    </row>
    <row r="4842" spans="23:30">
      <c r="W4842" s="103"/>
      <c r="X4842" s="74"/>
      <c r="Y4842" s="74"/>
      <c r="Z4842" s="74"/>
      <c r="AA4842" s="74"/>
      <c r="AB4842" s="74"/>
      <c r="AC4842" s="74"/>
      <c r="AD4842" s="74"/>
    </row>
    <row r="4843" spans="23:30">
      <c r="W4843" s="103"/>
      <c r="X4843" s="74"/>
      <c r="Y4843" s="74"/>
      <c r="Z4843" s="74"/>
      <c r="AA4843" s="74"/>
      <c r="AB4843" s="74"/>
      <c r="AC4843" s="74"/>
      <c r="AD4843" s="74"/>
    </row>
    <row r="4844" spans="23:30">
      <c r="W4844" s="103"/>
      <c r="X4844" s="74"/>
      <c r="Y4844" s="74"/>
      <c r="Z4844" s="74"/>
      <c r="AA4844" s="74"/>
      <c r="AB4844" s="74"/>
      <c r="AC4844" s="74"/>
      <c r="AD4844" s="74"/>
    </row>
    <row r="4845" spans="23:30">
      <c r="W4845" s="103"/>
      <c r="X4845" s="74"/>
      <c r="Y4845" s="74"/>
      <c r="Z4845" s="74"/>
      <c r="AA4845" s="74"/>
      <c r="AB4845" s="74"/>
      <c r="AC4845" s="74"/>
      <c r="AD4845" s="74"/>
    </row>
    <row r="4846" spans="23:30">
      <c r="W4846" s="103"/>
      <c r="X4846" s="74"/>
      <c r="Y4846" s="74"/>
      <c r="Z4846" s="74"/>
      <c r="AA4846" s="74"/>
      <c r="AB4846" s="74"/>
      <c r="AC4846" s="74"/>
      <c r="AD4846" s="74"/>
    </row>
    <row r="4847" spans="23:30">
      <c r="W4847" s="103"/>
      <c r="X4847" s="74"/>
      <c r="Y4847" s="74"/>
      <c r="Z4847" s="74"/>
      <c r="AA4847" s="74"/>
      <c r="AB4847" s="74"/>
      <c r="AC4847" s="74"/>
      <c r="AD4847" s="74"/>
    </row>
    <row r="4848" spans="23:30">
      <c r="W4848" s="103"/>
      <c r="X4848" s="74"/>
      <c r="Y4848" s="74"/>
      <c r="Z4848" s="74"/>
      <c r="AA4848" s="74"/>
      <c r="AB4848" s="74"/>
      <c r="AC4848" s="74"/>
      <c r="AD4848" s="74"/>
    </row>
    <row r="4849" spans="23:30">
      <c r="W4849" s="103"/>
      <c r="X4849" s="74"/>
      <c r="Y4849" s="74"/>
      <c r="Z4849" s="74"/>
      <c r="AA4849" s="74"/>
      <c r="AB4849" s="74"/>
      <c r="AC4849" s="74"/>
      <c r="AD4849" s="74"/>
    </row>
    <row r="4850" spans="23:30">
      <c r="W4850" s="103"/>
      <c r="X4850" s="74"/>
      <c r="Y4850" s="74"/>
      <c r="Z4850" s="74"/>
      <c r="AA4850" s="74"/>
      <c r="AB4850" s="74"/>
      <c r="AC4850" s="74"/>
      <c r="AD4850" s="74"/>
    </row>
    <row r="4851" spans="23:30">
      <c r="W4851" s="103"/>
      <c r="X4851" s="74"/>
      <c r="Y4851" s="74"/>
      <c r="Z4851" s="74"/>
      <c r="AA4851" s="74"/>
      <c r="AB4851" s="74"/>
      <c r="AC4851" s="74"/>
      <c r="AD4851" s="74"/>
    </row>
    <row r="4852" spans="23:30">
      <c r="W4852" s="103"/>
      <c r="X4852" s="74"/>
      <c r="Y4852" s="74"/>
      <c r="Z4852" s="74"/>
      <c r="AA4852" s="74"/>
      <c r="AB4852" s="74"/>
      <c r="AC4852" s="74"/>
      <c r="AD4852" s="74"/>
    </row>
    <row r="4853" spans="23:30">
      <c r="W4853" s="103"/>
      <c r="X4853" s="74"/>
      <c r="Y4853" s="74"/>
      <c r="Z4853" s="74"/>
      <c r="AA4853" s="74"/>
      <c r="AB4853" s="74"/>
      <c r="AC4853" s="74"/>
      <c r="AD4853" s="74"/>
    </row>
    <row r="4854" spans="23:30">
      <c r="W4854" s="103"/>
      <c r="X4854" s="74"/>
      <c r="Y4854" s="74"/>
      <c r="Z4854" s="74"/>
      <c r="AA4854" s="74"/>
      <c r="AB4854" s="74"/>
      <c r="AC4854" s="74"/>
      <c r="AD4854" s="74"/>
    </row>
    <row r="4855" spans="23:30">
      <c r="W4855" s="103"/>
      <c r="X4855" s="74"/>
      <c r="Y4855" s="74"/>
      <c r="Z4855" s="74"/>
      <c r="AA4855" s="74"/>
      <c r="AB4855" s="74"/>
      <c r="AC4855" s="74"/>
      <c r="AD4855" s="74"/>
    </row>
    <row r="4856" spans="23:30">
      <c r="W4856" s="103"/>
      <c r="X4856" s="74"/>
      <c r="Y4856" s="74"/>
      <c r="Z4856" s="74"/>
      <c r="AA4856" s="74"/>
      <c r="AB4856" s="74"/>
      <c r="AC4856" s="74"/>
      <c r="AD4856" s="74"/>
    </row>
    <row r="4857" spans="23:30">
      <c r="W4857" s="103"/>
      <c r="X4857" s="74"/>
      <c r="Y4857" s="74"/>
      <c r="Z4857" s="74"/>
      <c r="AA4857" s="74"/>
      <c r="AB4857" s="74"/>
      <c r="AC4857" s="74"/>
      <c r="AD4857" s="74"/>
    </row>
    <row r="4858" spans="23:30">
      <c r="W4858" s="103"/>
      <c r="X4858" s="74"/>
      <c r="Y4858" s="74"/>
      <c r="Z4858" s="74"/>
      <c r="AA4858" s="74"/>
      <c r="AB4858" s="74"/>
      <c r="AC4858" s="74"/>
      <c r="AD4858" s="74"/>
    </row>
    <row r="4859" spans="23:30">
      <c r="W4859" s="103"/>
      <c r="X4859" s="74"/>
      <c r="Y4859" s="74"/>
      <c r="Z4859" s="74"/>
      <c r="AA4859" s="74"/>
      <c r="AB4859" s="74"/>
      <c r="AC4859" s="74"/>
      <c r="AD4859" s="74"/>
    </row>
    <row r="4860" spans="23:30">
      <c r="W4860" s="103"/>
      <c r="X4860" s="74"/>
      <c r="Y4860" s="74"/>
      <c r="Z4860" s="74"/>
      <c r="AA4860" s="74"/>
      <c r="AB4860" s="74"/>
      <c r="AC4860" s="74"/>
      <c r="AD4860" s="74"/>
    </row>
    <row r="4861" spans="23:30">
      <c r="W4861" s="103"/>
      <c r="X4861" s="74"/>
      <c r="Y4861" s="74"/>
      <c r="Z4861" s="74"/>
      <c r="AA4861" s="74"/>
      <c r="AB4861" s="74"/>
      <c r="AC4861" s="74"/>
      <c r="AD4861" s="74"/>
    </row>
    <row r="4862" spans="23:30">
      <c r="W4862" s="103"/>
      <c r="X4862" s="74"/>
      <c r="Y4862" s="74"/>
      <c r="Z4862" s="74"/>
      <c r="AA4862" s="74"/>
      <c r="AB4862" s="74"/>
      <c r="AC4862" s="74"/>
      <c r="AD4862" s="74"/>
    </row>
    <row r="4863" spans="23:30">
      <c r="W4863" s="103"/>
      <c r="X4863" s="74"/>
      <c r="Y4863" s="74"/>
      <c r="Z4863" s="74"/>
      <c r="AA4863" s="74"/>
      <c r="AB4863" s="74"/>
      <c r="AC4863" s="74"/>
      <c r="AD4863" s="74"/>
    </row>
    <row r="4864" spans="23:30">
      <c r="W4864" s="103"/>
      <c r="X4864" s="74"/>
      <c r="Y4864" s="74"/>
      <c r="Z4864" s="74"/>
      <c r="AA4864" s="74"/>
      <c r="AB4864" s="74"/>
      <c r="AC4864" s="74"/>
      <c r="AD4864" s="74"/>
    </row>
    <row r="4865" spans="23:30">
      <c r="W4865" s="103"/>
      <c r="X4865" s="74"/>
      <c r="Y4865" s="74"/>
      <c r="Z4865" s="74"/>
      <c r="AA4865" s="74"/>
      <c r="AB4865" s="74"/>
      <c r="AC4865" s="74"/>
      <c r="AD4865" s="74"/>
    </row>
    <row r="4866" spans="23:30">
      <c r="W4866" s="103"/>
      <c r="X4866" s="74"/>
      <c r="Y4866" s="74"/>
      <c r="Z4866" s="74"/>
      <c r="AA4866" s="74"/>
      <c r="AB4866" s="74"/>
      <c r="AC4866" s="74"/>
      <c r="AD4866" s="74"/>
    </row>
    <row r="4867" spans="23:30">
      <c r="W4867" s="103"/>
      <c r="X4867" s="74"/>
      <c r="Y4867" s="74"/>
      <c r="Z4867" s="74"/>
      <c r="AA4867" s="74"/>
      <c r="AB4867" s="74"/>
      <c r="AC4867" s="74"/>
      <c r="AD4867" s="74"/>
    </row>
    <row r="4868" spans="23:30">
      <c r="W4868" s="103"/>
      <c r="X4868" s="74"/>
      <c r="Y4868" s="74"/>
      <c r="Z4868" s="74"/>
      <c r="AA4868" s="74"/>
      <c r="AB4868" s="74"/>
      <c r="AC4868" s="74"/>
      <c r="AD4868" s="74"/>
    </row>
    <row r="4869" spans="23:30">
      <c r="W4869" s="103"/>
      <c r="X4869" s="74"/>
      <c r="Y4869" s="74"/>
      <c r="Z4869" s="74"/>
      <c r="AA4869" s="74"/>
      <c r="AB4869" s="74"/>
      <c r="AC4869" s="74"/>
      <c r="AD4869" s="74"/>
    </row>
    <row r="4870" spans="23:30">
      <c r="W4870" s="103"/>
      <c r="X4870" s="74"/>
      <c r="Y4870" s="74"/>
      <c r="Z4870" s="74"/>
      <c r="AA4870" s="74"/>
      <c r="AB4870" s="74"/>
      <c r="AC4870" s="74"/>
      <c r="AD4870" s="74"/>
    </row>
    <row r="4871" spans="23:30">
      <c r="W4871" s="103"/>
      <c r="X4871" s="74"/>
      <c r="Y4871" s="74"/>
      <c r="Z4871" s="74"/>
      <c r="AA4871" s="74"/>
      <c r="AB4871" s="74"/>
      <c r="AC4871" s="74"/>
      <c r="AD4871" s="74"/>
    </row>
    <row r="4872" spans="23:30">
      <c r="W4872" s="103"/>
      <c r="X4872" s="74"/>
      <c r="Y4872" s="74"/>
      <c r="Z4872" s="74"/>
      <c r="AA4872" s="74"/>
      <c r="AB4872" s="74"/>
      <c r="AC4872" s="74"/>
      <c r="AD4872" s="74"/>
    </row>
    <row r="4873" spans="23:30">
      <c r="W4873" s="103"/>
      <c r="X4873" s="74"/>
      <c r="Y4873" s="74"/>
      <c r="Z4873" s="74"/>
      <c r="AA4873" s="74"/>
      <c r="AB4873" s="74"/>
      <c r="AC4873" s="74"/>
      <c r="AD4873" s="74"/>
    </row>
    <row r="4874" spans="23:30">
      <c r="W4874" s="103"/>
      <c r="X4874" s="74"/>
      <c r="Y4874" s="74"/>
      <c r="Z4874" s="74"/>
      <c r="AA4874" s="74"/>
      <c r="AB4874" s="74"/>
      <c r="AC4874" s="74"/>
      <c r="AD4874" s="74"/>
    </row>
    <row r="4875" spans="23:30">
      <c r="W4875" s="103"/>
      <c r="X4875" s="74"/>
      <c r="Y4875" s="74"/>
      <c r="Z4875" s="74"/>
      <c r="AA4875" s="74"/>
      <c r="AB4875" s="74"/>
      <c r="AC4875" s="74"/>
      <c r="AD4875" s="74"/>
    </row>
    <row r="4876" spans="23:30">
      <c r="W4876" s="103"/>
      <c r="X4876" s="74"/>
      <c r="Y4876" s="74"/>
      <c r="Z4876" s="74"/>
      <c r="AA4876" s="74"/>
      <c r="AB4876" s="74"/>
      <c r="AC4876" s="74"/>
      <c r="AD4876" s="74"/>
    </row>
    <row r="4877" spans="23:30">
      <c r="W4877" s="103"/>
      <c r="X4877" s="74"/>
      <c r="Y4877" s="74"/>
      <c r="Z4877" s="74"/>
      <c r="AA4877" s="74"/>
      <c r="AB4877" s="74"/>
      <c r="AC4877" s="74"/>
      <c r="AD4877" s="74"/>
    </row>
    <row r="4878" spans="23:30">
      <c r="W4878" s="103"/>
      <c r="X4878" s="74"/>
      <c r="Y4878" s="74"/>
      <c r="Z4878" s="74"/>
      <c r="AA4878" s="74"/>
      <c r="AB4878" s="74"/>
      <c r="AC4878" s="74"/>
      <c r="AD4878" s="74"/>
    </row>
    <row r="4879" spans="23:30">
      <c r="W4879" s="103"/>
      <c r="X4879" s="74"/>
      <c r="Y4879" s="74"/>
      <c r="Z4879" s="74"/>
      <c r="AA4879" s="74"/>
      <c r="AB4879" s="74"/>
      <c r="AC4879" s="74"/>
      <c r="AD4879" s="74"/>
    </row>
    <row r="4880" spans="23:30">
      <c r="W4880" s="103"/>
      <c r="X4880" s="74"/>
      <c r="Y4880" s="74"/>
      <c r="Z4880" s="74"/>
      <c r="AA4880" s="74"/>
      <c r="AB4880" s="74"/>
      <c r="AC4880" s="74"/>
      <c r="AD4880" s="74"/>
    </row>
    <row r="4881" spans="23:30">
      <c r="W4881" s="103"/>
      <c r="X4881" s="74"/>
      <c r="Y4881" s="74"/>
      <c r="Z4881" s="74"/>
      <c r="AA4881" s="74"/>
      <c r="AB4881" s="74"/>
      <c r="AC4881" s="74"/>
      <c r="AD4881" s="74"/>
    </row>
    <row r="4882" spans="23:30">
      <c r="W4882" s="103"/>
      <c r="X4882" s="74"/>
      <c r="Y4882" s="74"/>
      <c r="Z4882" s="74"/>
      <c r="AA4882" s="74"/>
      <c r="AB4882" s="74"/>
      <c r="AC4882" s="74"/>
      <c r="AD4882" s="74"/>
    </row>
    <row r="4883" spans="23:30">
      <c r="W4883" s="103"/>
      <c r="X4883" s="74"/>
      <c r="Y4883" s="74"/>
      <c r="Z4883" s="74"/>
      <c r="AA4883" s="74"/>
      <c r="AB4883" s="74"/>
      <c r="AC4883" s="74"/>
      <c r="AD4883" s="74"/>
    </row>
    <row r="4884" spans="23:30">
      <c r="W4884" s="103"/>
      <c r="X4884" s="74"/>
      <c r="Y4884" s="74"/>
      <c r="Z4884" s="74"/>
      <c r="AA4884" s="74"/>
      <c r="AB4884" s="74"/>
      <c r="AC4884" s="74"/>
      <c r="AD4884" s="74"/>
    </row>
    <row r="4885" spans="23:30">
      <c r="W4885" s="103"/>
      <c r="X4885" s="74"/>
      <c r="Y4885" s="74"/>
      <c r="Z4885" s="74"/>
      <c r="AA4885" s="74"/>
      <c r="AB4885" s="74"/>
      <c r="AC4885" s="74"/>
      <c r="AD4885" s="74"/>
    </row>
    <row r="4886" spans="23:30">
      <c r="W4886" s="103"/>
      <c r="X4886" s="74"/>
      <c r="Y4886" s="74"/>
      <c r="Z4886" s="74"/>
      <c r="AA4886" s="74"/>
      <c r="AB4886" s="74"/>
      <c r="AC4886" s="74"/>
      <c r="AD4886" s="74"/>
    </row>
    <row r="4887" spans="23:30">
      <c r="W4887" s="103"/>
      <c r="X4887" s="74"/>
      <c r="Y4887" s="74"/>
      <c r="Z4887" s="74"/>
      <c r="AA4887" s="74"/>
      <c r="AB4887" s="74"/>
      <c r="AC4887" s="74"/>
      <c r="AD4887" s="74"/>
    </row>
    <row r="4888" spans="23:30">
      <c r="W4888" s="103"/>
      <c r="X4888" s="74"/>
      <c r="Y4888" s="74"/>
      <c r="Z4888" s="74"/>
      <c r="AA4888" s="74"/>
      <c r="AB4888" s="74"/>
      <c r="AC4888" s="74"/>
      <c r="AD4888" s="74"/>
    </row>
    <row r="4889" spans="23:30">
      <c r="W4889" s="103"/>
      <c r="X4889" s="74"/>
      <c r="Y4889" s="74"/>
      <c r="Z4889" s="74"/>
      <c r="AA4889" s="74"/>
      <c r="AB4889" s="74"/>
      <c r="AC4889" s="74"/>
      <c r="AD4889" s="74"/>
    </row>
    <row r="4890" spans="23:30">
      <c r="W4890" s="103"/>
      <c r="X4890" s="74"/>
      <c r="Y4890" s="74"/>
      <c r="Z4890" s="74"/>
      <c r="AA4890" s="74"/>
      <c r="AB4890" s="74"/>
      <c r="AC4890" s="74"/>
      <c r="AD4890" s="74"/>
    </row>
    <row r="4891" spans="23:30">
      <c r="W4891" s="103"/>
      <c r="X4891" s="74"/>
      <c r="Y4891" s="74"/>
      <c r="Z4891" s="74"/>
      <c r="AA4891" s="74"/>
      <c r="AB4891" s="74"/>
      <c r="AC4891" s="74"/>
      <c r="AD4891" s="74"/>
    </row>
    <row r="4892" spans="23:30">
      <c r="W4892" s="103"/>
      <c r="X4892" s="74"/>
      <c r="Y4892" s="74"/>
      <c r="Z4892" s="74"/>
      <c r="AA4892" s="74"/>
      <c r="AB4892" s="74"/>
      <c r="AC4892" s="74"/>
      <c r="AD4892" s="74"/>
    </row>
    <row r="4893" spans="23:30">
      <c r="W4893" s="103"/>
      <c r="X4893" s="74"/>
      <c r="Y4893" s="74"/>
      <c r="Z4893" s="74"/>
      <c r="AA4893" s="74"/>
      <c r="AB4893" s="74"/>
      <c r="AC4893" s="74"/>
      <c r="AD4893" s="74"/>
    </row>
    <row r="4894" spans="23:30">
      <c r="W4894" s="103"/>
      <c r="X4894" s="74"/>
      <c r="Y4894" s="74"/>
      <c r="Z4894" s="74"/>
      <c r="AA4894" s="74"/>
      <c r="AB4894" s="74"/>
      <c r="AC4894" s="74"/>
      <c r="AD4894" s="74"/>
    </row>
    <row r="4895" spans="23:30">
      <c r="W4895" s="103"/>
      <c r="X4895" s="74"/>
      <c r="Y4895" s="74"/>
      <c r="Z4895" s="74"/>
      <c r="AA4895" s="74"/>
      <c r="AB4895" s="74"/>
      <c r="AC4895" s="74"/>
      <c r="AD4895" s="74"/>
    </row>
    <row r="4896" spans="23:30">
      <c r="W4896" s="103"/>
      <c r="X4896" s="74"/>
      <c r="Y4896" s="74"/>
      <c r="Z4896" s="74"/>
      <c r="AA4896" s="74"/>
      <c r="AB4896" s="74"/>
      <c r="AC4896" s="74"/>
      <c r="AD4896" s="74"/>
    </row>
    <row r="4897" spans="23:30">
      <c r="W4897" s="103"/>
      <c r="X4897" s="74"/>
      <c r="Y4897" s="74"/>
      <c r="Z4897" s="74"/>
      <c r="AA4897" s="74"/>
      <c r="AB4897" s="74"/>
      <c r="AC4897" s="74"/>
      <c r="AD4897" s="74"/>
    </row>
    <row r="4898" spans="23:30">
      <c r="W4898" s="103"/>
      <c r="X4898" s="74"/>
      <c r="Y4898" s="74"/>
      <c r="Z4898" s="74"/>
      <c r="AA4898" s="74"/>
      <c r="AB4898" s="74"/>
      <c r="AC4898" s="74"/>
      <c r="AD4898" s="74"/>
    </row>
    <row r="4899" spans="23:30">
      <c r="W4899" s="103"/>
      <c r="X4899" s="74"/>
      <c r="Y4899" s="74"/>
      <c r="Z4899" s="74"/>
      <c r="AA4899" s="74"/>
      <c r="AB4899" s="74"/>
      <c r="AC4899" s="74"/>
      <c r="AD4899" s="74"/>
    </row>
    <row r="4900" spans="23:30">
      <c r="W4900" s="103"/>
      <c r="X4900" s="74"/>
      <c r="Y4900" s="74"/>
      <c r="Z4900" s="74"/>
      <c r="AA4900" s="74"/>
      <c r="AB4900" s="74"/>
      <c r="AC4900" s="74"/>
      <c r="AD4900" s="74"/>
    </row>
    <row r="4901" spans="23:30">
      <c r="W4901" s="103"/>
      <c r="X4901" s="74"/>
      <c r="Y4901" s="74"/>
      <c r="Z4901" s="74"/>
      <c r="AA4901" s="74"/>
      <c r="AB4901" s="74"/>
      <c r="AC4901" s="74"/>
      <c r="AD4901" s="74"/>
    </row>
    <row r="4902" spans="23:30">
      <c r="W4902" s="103"/>
      <c r="X4902" s="74"/>
      <c r="Y4902" s="74"/>
      <c r="Z4902" s="74"/>
      <c r="AA4902" s="74"/>
      <c r="AB4902" s="74"/>
      <c r="AC4902" s="74"/>
      <c r="AD4902" s="74"/>
    </row>
    <row r="4903" spans="23:30">
      <c r="W4903" s="103"/>
      <c r="X4903" s="74"/>
      <c r="Y4903" s="74"/>
      <c r="Z4903" s="74"/>
      <c r="AA4903" s="74"/>
      <c r="AB4903" s="74"/>
      <c r="AC4903" s="74"/>
      <c r="AD4903" s="74"/>
    </row>
    <row r="4904" spans="23:30">
      <c r="W4904" s="103"/>
      <c r="X4904" s="74"/>
      <c r="Y4904" s="74"/>
      <c r="Z4904" s="74"/>
      <c r="AA4904" s="74"/>
      <c r="AB4904" s="74"/>
      <c r="AC4904" s="74"/>
      <c r="AD4904" s="74"/>
    </row>
    <row r="4905" spans="23:30">
      <c r="W4905" s="103"/>
      <c r="X4905" s="74"/>
      <c r="Y4905" s="74"/>
      <c r="Z4905" s="74"/>
      <c r="AA4905" s="74"/>
      <c r="AB4905" s="74"/>
      <c r="AC4905" s="74"/>
      <c r="AD4905" s="74"/>
    </row>
    <row r="4906" spans="23:30">
      <c r="W4906" s="103"/>
      <c r="X4906" s="74"/>
      <c r="Y4906" s="74"/>
      <c r="Z4906" s="74"/>
      <c r="AA4906" s="74"/>
      <c r="AB4906" s="74"/>
      <c r="AC4906" s="74"/>
      <c r="AD4906" s="74"/>
    </row>
    <row r="4907" spans="23:30">
      <c r="W4907" s="103"/>
      <c r="X4907" s="74"/>
      <c r="Y4907" s="74"/>
      <c r="Z4907" s="74"/>
      <c r="AA4907" s="74"/>
      <c r="AB4907" s="74"/>
      <c r="AC4907" s="74"/>
      <c r="AD4907" s="74"/>
    </row>
    <row r="4908" spans="23:30">
      <c r="W4908" s="103"/>
      <c r="X4908" s="74"/>
      <c r="Y4908" s="74"/>
      <c r="Z4908" s="74"/>
      <c r="AA4908" s="74"/>
      <c r="AB4908" s="74"/>
      <c r="AC4908" s="74"/>
      <c r="AD4908" s="74"/>
    </row>
    <row r="4909" spans="23:30">
      <c r="W4909" s="103"/>
      <c r="X4909" s="74"/>
      <c r="Y4909" s="74"/>
      <c r="Z4909" s="74"/>
      <c r="AA4909" s="74"/>
      <c r="AB4909" s="74"/>
      <c r="AC4909" s="74"/>
      <c r="AD4909" s="74"/>
    </row>
    <row r="4910" spans="23:30">
      <c r="W4910" s="103"/>
      <c r="X4910" s="74"/>
      <c r="Y4910" s="74"/>
      <c r="Z4910" s="74"/>
      <c r="AA4910" s="74"/>
      <c r="AB4910" s="74"/>
      <c r="AC4910" s="74"/>
      <c r="AD4910" s="74"/>
    </row>
    <row r="4911" spans="23:30">
      <c r="W4911" s="103"/>
      <c r="X4911" s="74"/>
      <c r="Y4911" s="74"/>
      <c r="Z4911" s="74"/>
      <c r="AA4911" s="74"/>
      <c r="AB4911" s="74"/>
      <c r="AC4911" s="74"/>
      <c r="AD4911" s="74"/>
    </row>
    <row r="4912" spans="23:30">
      <c r="W4912" s="103"/>
      <c r="X4912" s="74"/>
      <c r="Y4912" s="74"/>
      <c r="Z4912" s="74"/>
      <c r="AA4912" s="74"/>
      <c r="AB4912" s="74"/>
      <c r="AC4912" s="74"/>
      <c r="AD4912" s="74"/>
    </row>
    <row r="4913" spans="23:30">
      <c r="W4913" s="103"/>
      <c r="X4913" s="74"/>
      <c r="Y4913" s="74"/>
      <c r="Z4913" s="74"/>
      <c r="AA4913" s="74"/>
      <c r="AB4913" s="74"/>
      <c r="AC4913" s="74"/>
      <c r="AD4913" s="74"/>
    </row>
    <row r="4914" spans="23:30">
      <c r="W4914" s="103"/>
      <c r="X4914" s="74"/>
      <c r="Y4914" s="74"/>
      <c r="Z4914" s="74"/>
      <c r="AA4914" s="74"/>
      <c r="AB4914" s="74"/>
      <c r="AC4914" s="74"/>
      <c r="AD4914" s="74"/>
    </row>
    <row r="4915" spans="23:30">
      <c r="W4915" s="103"/>
      <c r="X4915" s="74"/>
      <c r="Y4915" s="74"/>
      <c r="Z4915" s="74"/>
      <c r="AA4915" s="74"/>
      <c r="AB4915" s="74"/>
      <c r="AC4915" s="74"/>
      <c r="AD4915" s="74"/>
    </row>
    <row r="4916" spans="23:30">
      <c r="W4916" s="103"/>
      <c r="X4916" s="74"/>
      <c r="Y4916" s="74"/>
      <c r="Z4916" s="74"/>
      <c r="AA4916" s="74"/>
      <c r="AB4916" s="74"/>
      <c r="AC4916" s="74"/>
      <c r="AD4916" s="74"/>
    </row>
    <row r="4917" spans="23:30">
      <c r="W4917" s="103"/>
      <c r="X4917" s="74"/>
      <c r="Y4917" s="74"/>
      <c r="Z4917" s="74"/>
      <c r="AA4917" s="74"/>
      <c r="AB4917" s="74"/>
      <c r="AC4917" s="74"/>
      <c r="AD4917" s="74"/>
    </row>
    <row r="4918" spans="23:30">
      <c r="W4918" s="103"/>
      <c r="X4918" s="74"/>
      <c r="Y4918" s="74"/>
      <c r="Z4918" s="74"/>
      <c r="AA4918" s="74"/>
      <c r="AB4918" s="74"/>
      <c r="AC4918" s="74"/>
      <c r="AD4918" s="74"/>
    </row>
    <row r="4919" spans="23:30">
      <c r="W4919" s="103"/>
      <c r="X4919" s="74"/>
      <c r="Y4919" s="74"/>
      <c r="Z4919" s="74"/>
      <c r="AA4919" s="74"/>
      <c r="AB4919" s="74"/>
      <c r="AC4919" s="74"/>
      <c r="AD4919" s="74"/>
    </row>
    <row r="4920" spans="23:30">
      <c r="W4920" s="103"/>
      <c r="X4920" s="74"/>
      <c r="Y4920" s="74"/>
      <c r="Z4920" s="74"/>
      <c r="AA4920" s="74"/>
      <c r="AB4920" s="74"/>
      <c r="AC4920" s="74"/>
      <c r="AD4920" s="74"/>
    </row>
    <row r="4921" spans="23:30">
      <c r="W4921" s="103"/>
      <c r="X4921" s="74"/>
      <c r="Y4921" s="74"/>
      <c r="Z4921" s="74"/>
      <c r="AA4921" s="74"/>
      <c r="AB4921" s="74"/>
      <c r="AC4921" s="74"/>
      <c r="AD4921" s="74"/>
    </row>
    <row r="4922" spans="23:30">
      <c r="W4922" s="103"/>
      <c r="X4922" s="74"/>
      <c r="Y4922" s="74"/>
      <c r="Z4922" s="74"/>
      <c r="AA4922" s="74"/>
      <c r="AB4922" s="74"/>
      <c r="AC4922" s="74"/>
      <c r="AD4922" s="74"/>
    </row>
    <row r="4923" spans="23:30">
      <c r="W4923" s="103"/>
      <c r="X4923" s="74"/>
      <c r="Y4923" s="74"/>
      <c r="Z4923" s="74"/>
      <c r="AA4923" s="74"/>
      <c r="AB4923" s="74"/>
      <c r="AC4923" s="74"/>
      <c r="AD4923" s="74"/>
    </row>
    <row r="4924" spans="23:30">
      <c r="W4924" s="103"/>
      <c r="X4924" s="74"/>
      <c r="Y4924" s="74"/>
      <c r="Z4924" s="74"/>
      <c r="AA4924" s="74"/>
      <c r="AB4924" s="74"/>
      <c r="AC4924" s="74"/>
      <c r="AD4924" s="74"/>
    </row>
    <row r="4925" spans="23:30">
      <c r="W4925" s="103"/>
      <c r="X4925" s="74"/>
      <c r="Y4925" s="74"/>
      <c r="Z4925" s="74"/>
      <c r="AA4925" s="74"/>
      <c r="AB4925" s="74"/>
      <c r="AC4925" s="74"/>
      <c r="AD4925" s="74"/>
    </row>
    <row r="4926" spans="23:30">
      <c r="W4926" s="103"/>
      <c r="X4926" s="74"/>
      <c r="Y4926" s="74"/>
      <c r="Z4926" s="74"/>
      <c r="AA4926" s="74"/>
      <c r="AB4926" s="74"/>
      <c r="AC4926" s="74"/>
      <c r="AD4926" s="74"/>
    </row>
    <row r="4927" spans="23:30">
      <c r="W4927" s="103"/>
      <c r="X4927" s="74"/>
      <c r="Y4927" s="74"/>
      <c r="Z4927" s="74"/>
      <c r="AA4927" s="74"/>
      <c r="AB4927" s="74"/>
      <c r="AC4927" s="74"/>
      <c r="AD4927" s="74"/>
    </row>
    <row r="4928" spans="23:30">
      <c r="W4928" s="103"/>
      <c r="X4928" s="74"/>
      <c r="Y4928" s="74"/>
      <c r="Z4928" s="74"/>
      <c r="AA4928" s="74"/>
      <c r="AB4928" s="74"/>
      <c r="AC4928" s="74"/>
      <c r="AD4928" s="74"/>
    </row>
    <row r="4929" spans="23:30">
      <c r="W4929" s="103"/>
      <c r="X4929" s="74"/>
      <c r="Y4929" s="74"/>
      <c r="Z4929" s="74"/>
      <c r="AA4929" s="74"/>
      <c r="AB4929" s="74"/>
      <c r="AC4929" s="74"/>
      <c r="AD4929" s="74"/>
    </row>
    <row r="4930" spans="23:30">
      <c r="W4930" s="103"/>
      <c r="X4930" s="74"/>
      <c r="Y4930" s="74"/>
      <c r="Z4930" s="74"/>
      <c r="AA4930" s="74"/>
      <c r="AB4930" s="74"/>
      <c r="AC4930" s="74"/>
      <c r="AD4930" s="74"/>
    </row>
    <row r="4931" spans="23:30">
      <c r="W4931" s="103"/>
      <c r="X4931" s="74"/>
      <c r="Y4931" s="74"/>
      <c r="Z4931" s="74"/>
      <c r="AA4931" s="74"/>
      <c r="AB4931" s="74"/>
      <c r="AC4931" s="74"/>
      <c r="AD4931" s="74"/>
    </row>
    <row r="4932" spans="23:30">
      <c r="W4932" s="103"/>
      <c r="X4932" s="74"/>
      <c r="Y4932" s="74"/>
      <c r="Z4932" s="74"/>
      <c r="AA4932" s="74"/>
      <c r="AB4932" s="74"/>
      <c r="AC4932" s="74"/>
      <c r="AD4932" s="74"/>
    </row>
    <row r="4933" spans="23:30">
      <c r="W4933" s="103"/>
      <c r="X4933" s="74"/>
      <c r="Y4933" s="74"/>
      <c r="Z4933" s="74"/>
      <c r="AA4933" s="74"/>
      <c r="AB4933" s="74"/>
      <c r="AC4933" s="74"/>
      <c r="AD4933" s="74"/>
    </row>
    <row r="4934" spans="23:30">
      <c r="W4934" s="103"/>
      <c r="X4934" s="74"/>
      <c r="Y4934" s="74"/>
      <c r="Z4934" s="74"/>
      <c r="AA4934" s="74"/>
      <c r="AB4934" s="74"/>
      <c r="AC4934" s="74"/>
      <c r="AD4934" s="74"/>
    </row>
    <row r="4935" spans="23:30">
      <c r="W4935" s="103"/>
      <c r="X4935" s="74"/>
      <c r="Y4935" s="74"/>
      <c r="Z4935" s="74"/>
      <c r="AA4935" s="74"/>
      <c r="AB4935" s="74"/>
      <c r="AC4935" s="74"/>
      <c r="AD4935" s="74"/>
    </row>
    <row r="4936" spans="23:30">
      <c r="W4936" s="103"/>
      <c r="X4936" s="74"/>
      <c r="Y4936" s="74"/>
      <c r="Z4936" s="74"/>
      <c r="AA4936" s="74"/>
      <c r="AB4936" s="74"/>
      <c r="AC4936" s="74"/>
      <c r="AD4936" s="74"/>
    </row>
    <row r="4937" spans="23:30">
      <c r="W4937" s="103"/>
      <c r="X4937" s="74"/>
      <c r="Y4937" s="74"/>
      <c r="Z4937" s="74"/>
      <c r="AA4937" s="74"/>
      <c r="AB4937" s="74"/>
      <c r="AC4937" s="74"/>
      <c r="AD4937" s="74"/>
    </row>
    <row r="4938" spans="23:30">
      <c r="W4938" s="103"/>
      <c r="X4938" s="74"/>
      <c r="Y4938" s="74"/>
      <c r="Z4938" s="74"/>
      <c r="AA4938" s="74"/>
      <c r="AB4938" s="74"/>
      <c r="AC4938" s="74"/>
      <c r="AD4938" s="74"/>
    </row>
    <row r="4939" spans="23:30">
      <c r="W4939" s="103"/>
      <c r="X4939" s="74"/>
      <c r="Y4939" s="74"/>
      <c r="Z4939" s="74"/>
      <c r="AA4939" s="74"/>
      <c r="AB4939" s="74"/>
      <c r="AC4939" s="74"/>
      <c r="AD4939" s="74"/>
    </row>
    <row r="4940" spans="23:30">
      <c r="W4940" s="103"/>
      <c r="X4940" s="74"/>
      <c r="Y4940" s="74"/>
      <c r="Z4940" s="74"/>
      <c r="AA4940" s="74"/>
      <c r="AB4940" s="74"/>
      <c r="AC4940" s="74"/>
      <c r="AD4940" s="74"/>
    </row>
    <row r="4941" spans="23:30">
      <c r="W4941" s="103"/>
      <c r="X4941" s="74"/>
      <c r="Y4941" s="74"/>
      <c r="Z4941" s="74"/>
      <c r="AA4941" s="74"/>
      <c r="AB4941" s="74"/>
      <c r="AC4941" s="74"/>
      <c r="AD4941" s="74"/>
    </row>
    <row r="4942" spans="23:30">
      <c r="W4942" s="103"/>
      <c r="X4942" s="74"/>
      <c r="Y4942" s="74"/>
      <c r="Z4942" s="74"/>
      <c r="AA4942" s="74"/>
      <c r="AB4942" s="74"/>
      <c r="AC4942" s="74"/>
      <c r="AD4942" s="74"/>
    </row>
    <row r="4943" spans="23:30">
      <c r="W4943" s="103"/>
      <c r="X4943" s="74"/>
      <c r="Y4943" s="74"/>
      <c r="Z4943" s="74"/>
      <c r="AA4943" s="74"/>
      <c r="AB4943" s="74"/>
      <c r="AC4943" s="74"/>
      <c r="AD4943" s="74"/>
    </row>
    <row r="4944" spans="23:30">
      <c r="W4944" s="103"/>
      <c r="X4944" s="74"/>
      <c r="Y4944" s="74"/>
      <c r="Z4944" s="74"/>
      <c r="AA4944" s="74"/>
      <c r="AB4944" s="74"/>
      <c r="AC4944" s="74"/>
      <c r="AD4944" s="74"/>
    </row>
    <row r="4945" spans="23:30">
      <c r="W4945" s="103"/>
      <c r="X4945" s="74"/>
      <c r="Y4945" s="74"/>
      <c r="Z4945" s="74"/>
      <c r="AA4945" s="74"/>
      <c r="AB4945" s="74"/>
      <c r="AC4945" s="74"/>
      <c r="AD4945" s="74"/>
    </row>
    <row r="4946" spans="23:30">
      <c r="W4946" s="103"/>
      <c r="X4946" s="74"/>
      <c r="Y4946" s="74"/>
      <c r="Z4946" s="74"/>
      <c r="AA4946" s="74"/>
      <c r="AB4946" s="74"/>
      <c r="AC4946" s="74"/>
      <c r="AD4946" s="74"/>
    </row>
    <row r="4947" spans="23:30">
      <c r="W4947" s="103"/>
      <c r="X4947" s="74"/>
      <c r="Y4947" s="74"/>
      <c r="Z4947" s="74"/>
      <c r="AA4947" s="74"/>
      <c r="AB4947" s="74"/>
      <c r="AC4947" s="74"/>
      <c r="AD4947" s="74"/>
    </row>
    <row r="4948" spans="23:30">
      <c r="W4948" s="103"/>
      <c r="X4948" s="74"/>
      <c r="Y4948" s="74"/>
      <c r="Z4948" s="74"/>
      <c r="AA4948" s="74"/>
      <c r="AB4948" s="74"/>
      <c r="AC4948" s="74"/>
      <c r="AD4948" s="74"/>
    </row>
    <row r="4949" spans="23:30">
      <c r="W4949" s="103"/>
      <c r="X4949" s="74"/>
      <c r="Y4949" s="74"/>
      <c r="Z4949" s="74"/>
      <c r="AA4949" s="74"/>
      <c r="AB4949" s="74"/>
      <c r="AC4949" s="74"/>
      <c r="AD4949" s="74"/>
    </row>
    <row r="4950" spans="23:30">
      <c r="W4950" s="103"/>
      <c r="X4950" s="74"/>
      <c r="Y4950" s="74"/>
      <c r="Z4950" s="74"/>
      <c r="AA4950" s="74"/>
      <c r="AB4950" s="74"/>
      <c r="AC4950" s="74"/>
      <c r="AD4950" s="74"/>
    </row>
    <row r="4951" spans="23:30">
      <c r="W4951" s="103"/>
      <c r="X4951" s="74"/>
      <c r="Y4951" s="74"/>
      <c r="Z4951" s="74"/>
      <c r="AA4951" s="74"/>
      <c r="AB4951" s="74"/>
      <c r="AC4951" s="74"/>
      <c r="AD4951" s="74"/>
    </row>
    <row r="4952" spans="23:30">
      <c r="W4952" s="103"/>
      <c r="X4952" s="74"/>
      <c r="Y4952" s="74"/>
      <c r="Z4952" s="74"/>
      <c r="AA4952" s="74"/>
      <c r="AB4952" s="74"/>
      <c r="AC4952" s="74"/>
      <c r="AD4952" s="74"/>
    </row>
    <row r="4953" spans="23:30">
      <c r="W4953" s="103"/>
      <c r="X4953" s="74"/>
      <c r="Y4953" s="74"/>
      <c r="Z4953" s="74"/>
      <c r="AA4953" s="74"/>
      <c r="AB4953" s="74"/>
      <c r="AC4953" s="74"/>
      <c r="AD4953" s="74"/>
    </row>
    <row r="4954" spans="23:30">
      <c r="W4954" s="103"/>
      <c r="X4954" s="74"/>
      <c r="Y4954" s="74"/>
      <c r="Z4954" s="74"/>
      <c r="AA4954" s="74"/>
      <c r="AB4954" s="74"/>
      <c r="AC4954" s="74"/>
      <c r="AD4954" s="74"/>
    </row>
    <row r="4955" spans="23:30">
      <c r="W4955" s="103"/>
      <c r="X4955" s="74"/>
      <c r="Y4955" s="74"/>
      <c r="Z4955" s="74"/>
      <c r="AA4955" s="74"/>
      <c r="AB4955" s="74"/>
      <c r="AC4955" s="74"/>
      <c r="AD4955" s="74"/>
    </row>
    <row r="4956" spans="23:30">
      <c r="W4956" s="103"/>
      <c r="X4956" s="74"/>
      <c r="Y4956" s="74"/>
      <c r="Z4956" s="74"/>
      <c r="AA4956" s="74"/>
      <c r="AB4956" s="74"/>
      <c r="AC4956" s="74"/>
      <c r="AD4956" s="74"/>
    </row>
    <row r="4957" spans="23:30">
      <c r="W4957" s="103"/>
      <c r="X4957" s="74"/>
      <c r="Y4957" s="74"/>
      <c r="Z4957" s="74"/>
      <c r="AA4957" s="74"/>
      <c r="AB4957" s="74"/>
      <c r="AC4957" s="74"/>
      <c r="AD4957" s="74"/>
    </row>
    <row r="4958" spans="23:30">
      <c r="W4958" s="103"/>
      <c r="X4958" s="74"/>
      <c r="Y4958" s="74"/>
      <c r="Z4958" s="74"/>
      <c r="AA4958" s="74"/>
      <c r="AB4958" s="74"/>
      <c r="AC4958" s="74"/>
      <c r="AD4958" s="74"/>
    </row>
    <row r="4959" spans="23:30">
      <c r="W4959" s="103"/>
      <c r="X4959" s="74"/>
      <c r="Y4959" s="74"/>
      <c r="Z4959" s="74"/>
      <c r="AA4959" s="74"/>
      <c r="AB4959" s="74"/>
      <c r="AC4959" s="74"/>
      <c r="AD4959" s="74"/>
    </row>
    <row r="4960" spans="23:30">
      <c r="W4960" s="103"/>
      <c r="X4960" s="74"/>
      <c r="Y4960" s="74"/>
      <c r="Z4960" s="74"/>
      <c r="AA4960" s="74"/>
      <c r="AB4960" s="74"/>
      <c r="AC4960" s="74"/>
      <c r="AD4960" s="74"/>
    </row>
    <row r="4961" spans="23:30">
      <c r="W4961" s="103"/>
      <c r="X4961" s="74"/>
      <c r="Y4961" s="74"/>
      <c r="Z4961" s="74"/>
      <c r="AA4961" s="74"/>
      <c r="AB4961" s="74"/>
      <c r="AC4961" s="74"/>
      <c r="AD4961" s="74"/>
    </row>
    <row r="4962" spans="23:30">
      <c r="W4962" s="103"/>
      <c r="X4962" s="74"/>
      <c r="Y4962" s="74"/>
      <c r="Z4962" s="74"/>
      <c r="AA4962" s="74"/>
      <c r="AB4962" s="74"/>
      <c r="AC4962" s="74"/>
      <c r="AD4962" s="74"/>
    </row>
    <row r="4963" spans="23:30">
      <c r="W4963" s="103"/>
      <c r="X4963" s="74"/>
      <c r="Y4963" s="74"/>
      <c r="Z4963" s="74"/>
      <c r="AA4963" s="74"/>
      <c r="AB4963" s="74"/>
      <c r="AC4963" s="74"/>
      <c r="AD4963" s="74"/>
    </row>
    <row r="4964" spans="23:30">
      <c r="W4964" s="103"/>
      <c r="X4964" s="74"/>
      <c r="Y4964" s="74"/>
      <c r="Z4964" s="74"/>
      <c r="AA4964" s="74"/>
      <c r="AB4964" s="74"/>
      <c r="AC4964" s="74"/>
      <c r="AD4964" s="74"/>
    </row>
    <row r="4965" spans="23:30">
      <c r="W4965" s="103"/>
      <c r="X4965" s="74"/>
      <c r="Y4965" s="74"/>
      <c r="Z4965" s="74"/>
      <c r="AA4965" s="74"/>
      <c r="AB4965" s="74"/>
      <c r="AC4965" s="74"/>
      <c r="AD4965" s="74"/>
    </row>
    <row r="4966" spans="23:30">
      <c r="W4966" s="103"/>
      <c r="X4966" s="74"/>
      <c r="Y4966" s="74"/>
      <c r="Z4966" s="74"/>
      <c r="AA4966" s="74"/>
      <c r="AB4966" s="74"/>
      <c r="AC4966" s="74"/>
      <c r="AD4966" s="74"/>
    </row>
    <row r="4967" spans="23:30">
      <c r="W4967" s="103"/>
      <c r="X4967" s="74"/>
      <c r="Y4967" s="74"/>
      <c r="Z4967" s="74"/>
      <c r="AA4967" s="74"/>
      <c r="AB4967" s="74"/>
      <c r="AC4967" s="74"/>
      <c r="AD4967" s="74"/>
    </row>
    <row r="4968" spans="23:30">
      <c r="W4968" s="103"/>
      <c r="X4968" s="74"/>
      <c r="Y4968" s="74"/>
      <c r="Z4968" s="74"/>
      <c r="AA4968" s="74"/>
      <c r="AB4968" s="74"/>
      <c r="AC4968" s="74"/>
      <c r="AD4968" s="74"/>
    </row>
    <row r="4969" spans="23:30">
      <c r="W4969" s="103"/>
      <c r="X4969" s="74"/>
      <c r="Y4969" s="74"/>
      <c r="Z4969" s="74"/>
      <c r="AA4969" s="74"/>
      <c r="AB4969" s="74"/>
      <c r="AC4969" s="74"/>
      <c r="AD4969" s="74"/>
    </row>
    <row r="4970" spans="23:30">
      <c r="W4970" s="103"/>
      <c r="X4970" s="74"/>
      <c r="Y4970" s="74"/>
      <c r="Z4970" s="74"/>
      <c r="AA4970" s="74"/>
      <c r="AB4970" s="74"/>
      <c r="AC4970" s="74"/>
      <c r="AD4970" s="74"/>
    </row>
    <row r="4971" spans="23:30">
      <c r="W4971" s="103"/>
      <c r="X4971" s="74"/>
      <c r="Y4971" s="74"/>
      <c r="Z4971" s="74"/>
      <c r="AA4971" s="74"/>
      <c r="AB4971" s="74"/>
      <c r="AC4971" s="74"/>
      <c r="AD4971" s="74"/>
    </row>
    <row r="4972" spans="23:30">
      <c r="W4972" s="103"/>
      <c r="X4972" s="74"/>
      <c r="Y4972" s="74"/>
      <c r="Z4972" s="74"/>
      <c r="AA4972" s="74"/>
      <c r="AB4972" s="74"/>
      <c r="AC4972" s="74"/>
      <c r="AD4972" s="74"/>
    </row>
    <row r="4973" spans="23:30">
      <c r="W4973" s="103"/>
      <c r="X4973" s="74"/>
      <c r="Y4973" s="74"/>
      <c r="Z4973" s="74"/>
      <c r="AA4973" s="74"/>
      <c r="AB4973" s="74"/>
      <c r="AC4973" s="74"/>
      <c r="AD4973" s="74"/>
    </row>
    <row r="4974" spans="23:30">
      <c r="W4974" s="103"/>
      <c r="X4974" s="74"/>
      <c r="Y4974" s="74"/>
      <c r="Z4974" s="74"/>
      <c r="AA4974" s="74"/>
      <c r="AB4974" s="74"/>
      <c r="AC4974" s="74"/>
      <c r="AD4974" s="74"/>
    </row>
    <row r="4975" spans="23:30">
      <c r="W4975" s="103"/>
      <c r="X4975" s="74"/>
      <c r="Y4975" s="74"/>
      <c r="Z4975" s="74"/>
      <c r="AA4975" s="74"/>
      <c r="AB4975" s="74"/>
      <c r="AC4975" s="74"/>
      <c r="AD4975" s="74"/>
    </row>
    <row r="4976" spans="23:30">
      <c r="W4976" s="103"/>
      <c r="X4976" s="74"/>
      <c r="Y4976" s="74"/>
      <c r="Z4976" s="74"/>
      <c r="AA4976" s="74"/>
      <c r="AB4976" s="74"/>
      <c r="AC4976" s="74"/>
      <c r="AD4976" s="74"/>
    </row>
    <row r="4977" spans="23:30">
      <c r="W4977" s="103"/>
      <c r="X4977" s="74"/>
      <c r="Y4977" s="74"/>
      <c r="Z4977" s="74"/>
      <c r="AA4977" s="74"/>
      <c r="AB4977" s="74"/>
      <c r="AC4977" s="74"/>
      <c r="AD4977" s="74"/>
    </row>
    <row r="4978" spans="23:30">
      <c r="W4978" s="103"/>
      <c r="X4978" s="74"/>
      <c r="Y4978" s="74"/>
      <c r="Z4978" s="74"/>
      <c r="AA4978" s="74"/>
      <c r="AB4978" s="74"/>
      <c r="AC4978" s="74"/>
      <c r="AD4978" s="74"/>
    </row>
    <row r="4979" spans="23:30">
      <c r="W4979" s="103"/>
      <c r="X4979" s="74"/>
      <c r="Y4979" s="74"/>
      <c r="Z4979" s="74"/>
      <c r="AA4979" s="74"/>
      <c r="AB4979" s="74"/>
      <c r="AC4979" s="74"/>
      <c r="AD4979" s="74"/>
    </row>
    <row r="4980" spans="23:30">
      <c r="W4980" s="103"/>
      <c r="X4980" s="74"/>
      <c r="Y4980" s="74"/>
      <c r="Z4980" s="74"/>
      <c r="AA4980" s="74"/>
      <c r="AB4980" s="74"/>
      <c r="AC4980" s="74"/>
      <c r="AD4980" s="74"/>
    </row>
    <row r="4981" spans="23:30">
      <c r="W4981" s="103"/>
      <c r="X4981" s="74"/>
      <c r="Y4981" s="74"/>
      <c r="Z4981" s="74"/>
      <c r="AA4981" s="74"/>
      <c r="AB4981" s="74"/>
      <c r="AC4981" s="74"/>
      <c r="AD4981" s="74"/>
    </row>
    <row r="4982" spans="23:30">
      <c r="W4982" s="103"/>
      <c r="X4982" s="74"/>
      <c r="Y4982" s="74"/>
      <c r="Z4982" s="74"/>
      <c r="AA4982" s="74"/>
      <c r="AB4982" s="74"/>
      <c r="AC4982" s="74"/>
      <c r="AD4982" s="74"/>
    </row>
    <row r="4983" spans="23:30">
      <c r="W4983" s="103"/>
      <c r="X4983" s="74"/>
      <c r="Y4983" s="74"/>
      <c r="Z4983" s="74"/>
      <c r="AA4983" s="74"/>
      <c r="AB4983" s="74"/>
      <c r="AC4983" s="74"/>
      <c r="AD4983" s="74"/>
    </row>
    <row r="4984" spans="23:30">
      <c r="W4984" s="103"/>
      <c r="X4984" s="74"/>
      <c r="Y4984" s="74"/>
      <c r="Z4984" s="74"/>
      <c r="AA4984" s="74"/>
      <c r="AB4984" s="74"/>
      <c r="AC4984" s="74"/>
      <c r="AD4984" s="74"/>
    </row>
    <row r="4985" spans="23:30">
      <c r="W4985" s="103"/>
      <c r="X4985" s="74"/>
      <c r="Y4985" s="74"/>
      <c r="Z4985" s="74"/>
      <c r="AA4985" s="74"/>
      <c r="AB4985" s="74"/>
      <c r="AC4985" s="74"/>
      <c r="AD4985" s="74"/>
    </row>
    <row r="4986" spans="23:30">
      <c r="W4986" s="103"/>
      <c r="X4986" s="74"/>
      <c r="Y4986" s="74"/>
      <c r="Z4986" s="74"/>
      <c r="AA4986" s="74"/>
      <c r="AB4986" s="74"/>
      <c r="AC4986" s="74"/>
      <c r="AD4986" s="74"/>
    </row>
    <row r="4987" spans="23:30">
      <c r="W4987" s="103"/>
      <c r="X4987" s="74"/>
      <c r="Y4987" s="74"/>
      <c r="Z4987" s="74"/>
      <c r="AA4987" s="74"/>
      <c r="AB4987" s="74"/>
      <c r="AC4987" s="74"/>
      <c r="AD4987" s="74"/>
    </row>
    <row r="4988" spans="23:30">
      <c r="W4988" s="103"/>
      <c r="X4988" s="74"/>
      <c r="Y4988" s="74"/>
      <c r="Z4988" s="74"/>
      <c r="AA4988" s="74"/>
      <c r="AB4988" s="74"/>
      <c r="AC4988" s="74"/>
      <c r="AD4988" s="74"/>
    </row>
    <row r="4989" spans="23:30">
      <c r="W4989" s="103"/>
      <c r="X4989" s="74"/>
      <c r="Y4989" s="74"/>
      <c r="Z4989" s="74"/>
      <c r="AA4989" s="74"/>
      <c r="AB4989" s="74"/>
      <c r="AC4989" s="74"/>
      <c r="AD4989" s="74"/>
    </row>
    <row r="4990" spans="23:30">
      <c r="W4990" s="103"/>
      <c r="X4990" s="74"/>
      <c r="Y4990" s="74"/>
      <c r="Z4990" s="74"/>
      <c r="AA4990" s="74"/>
      <c r="AB4990" s="74"/>
      <c r="AC4990" s="74"/>
      <c r="AD4990" s="74"/>
    </row>
    <row r="4991" spans="23:30">
      <c r="W4991" s="103"/>
      <c r="X4991" s="74"/>
      <c r="Y4991" s="74"/>
      <c r="Z4991" s="74"/>
      <c r="AA4991" s="74"/>
      <c r="AB4991" s="74"/>
      <c r="AC4991" s="74"/>
      <c r="AD4991" s="74"/>
    </row>
    <row r="4992" spans="23:30">
      <c r="W4992" s="103"/>
      <c r="X4992" s="74"/>
      <c r="Y4992" s="74"/>
      <c r="Z4992" s="74"/>
      <c r="AA4992" s="74"/>
      <c r="AB4992" s="74"/>
      <c r="AC4992" s="74"/>
      <c r="AD4992" s="74"/>
    </row>
    <row r="4993" spans="23:30">
      <c r="W4993" s="103"/>
      <c r="X4993" s="74"/>
      <c r="Y4993" s="74"/>
      <c r="Z4993" s="74"/>
      <c r="AA4993" s="74"/>
      <c r="AB4993" s="74"/>
      <c r="AC4993" s="74"/>
      <c r="AD4993" s="74"/>
    </row>
    <row r="4994" spans="23:30">
      <c r="W4994" s="103"/>
      <c r="X4994" s="74"/>
      <c r="Y4994" s="74"/>
      <c r="Z4994" s="74"/>
      <c r="AA4994" s="74"/>
      <c r="AB4994" s="74"/>
      <c r="AC4994" s="74"/>
      <c r="AD4994" s="74"/>
    </row>
    <row r="4995" spans="23:30">
      <c r="W4995" s="103"/>
      <c r="X4995" s="74"/>
      <c r="Y4995" s="74"/>
      <c r="Z4995" s="74"/>
      <c r="AA4995" s="74"/>
      <c r="AB4995" s="74"/>
      <c r="AC4995" s="74"/>
      <c r="AD4995" s="74"/>
    </row>
    <row r="4996" spans="23:30">
      <c r="W4996" s="103"/>
      <c r="X4996" s="74"/>
      <c r="Y4996" s="74"/>
      <c r="Z4996" s="74"/>
      <c r="AA4996" s="74"/>
      <c r="AB4996" s="74"/>
      <c r="AC4996" s="74"/>
      <c r="AD4996" s="74"/>
    </row>
    <row r="4997" spans="23:30">
      <c r="W4997" s="103"/>
      <c r="X4997" s="74"/>
      <c r="Y4997" s="74"/>
      <c r="Z4997" s="74"/>
      <c r="AA4997" s="74"/>
      <c r="AB4997" s="74"/>
      <c r="AC4997" s="74"/>
      <c r="AD4997" s="74"/>
    </row>
    <row r="4998" spans="23:30">
      <c r="W4998" s="103"/>
      <c r="X4998" s="74"/>
      <c r="Y4998" s="74"/>
      <c r="Z4998" s="74"/>
      <c r="AA4998" s="74"/>
      <c r="AB4998" s="74"/>
      <c r="AC4998" s="74"/>
      <c r="AD4998" s="74"/>
    </row>
    <row r="4999" spans="23:30">
      <c r="W4999" s="103"/>
      <c r="X4999" s="74"/>
      <c r="Y4999" s="74"/>
      <c r="Z4999" s="74"/>
      <c r="AA4999" s="74"/>
      <c r="AB4999" s="74"/>
      <c r="AC4999" s="74"/>
      <c r="AD4999" s="74"/>
    </row>
    <row r="5000" spans="23:30">
      <c r="W5000" s="103"/>
      <c r="X5000" s="74"/>
      <c r="Y5000" s="74"/>
      <c r="Z5000" s="74"/>
      <c r="AA5000" s="74"/>
      <c r="AB5000" s="74"/>
      <c r="AC5000" s="74"/>
      <c r="AD5000" s="74"/>
    </row>
    <row r="5001" spans="23:30">
      <c r="W5001" s="103"/>
      <c r="X5001" s="74"/>
      <c r="Y5001" s="74"/>
      <c r="Z5001" s="74"/>
      <c r="AA5001" s="74"/>
      <c r="AB5001" s="74"/>
      <c r="AC5001" s="74"/>
      <c r="AD5001" s="74"/>
    </row>
    <row r="5002" spans="23:30">
      <c r="W5002" s="103"/>
      <c r="X5002" s="74"/>
      <c r="Y5002" s="74"/>
      <c r="Z5002" s="74"/>
      <c r="AA5002" s="74"/>
      <c r="AB5002" s="74"/>
      <c r="AC5002" s="74"/>
      <c r="AD5002" s="74"/>
    </row>
    <row r="5003" spans="23:30">
      <c r="W5003" s="103"/>
      <c r="X5003" s="74"/>
      <c r="Y5003" s="74"/>
      <c r="Z5003" s="74"/>
      <c r="AA5003" s="74"/>
      <c r="AB5003" s="74"/>
      <c r="AC5003" s="74"/>
      <c r="AD5003" s="74"/>
    </row>
    <row r="5004" spans="23:30">
      <c r="W5004" s="103"/>
      <c r="X5004" s="74"/>
      <c r="Y5004" s="74"/>
      <c r="Z5004" s="74"/>
      <c r="AA5004" s="74"/>
      <c r="AB5004" s="74"/>
      <c r="AC5004" s="74"/>
      <c r="AD5004" s="74"/>
    </row>
    <row r="5005" spans="23:30">
      <c r="W5005" s="103"/>
      <c r="X5005" s="74"/>
      <c r="Y5005" s="74"/>
      <c r="Z5005" s="74"/>
      <c r="AA5005" s="74"/>
      <c r="AB5005" s="74"/>
      <c r="AC5005" s="74"/>
      <c r="AD5005" s="74"/>
    </row>
    <row r="5006" spans="23:30">
      <c r="W5006" s="103"/>
      <c r="X5006" s="74"/>
      <c r="Y5006" s="74"/>
      <c r="Z5006" s="74"/>
      <c r="AA5006" s="74"/>
      <c r="AB5006" s="74"/>
      <c r="AC5006" s="74"/>
      <c r="AD5006" s="74"/>
    </row>
    <row r="5007" spans="23:30">
      <c r="W5007" s="103"/>
      <c r="X5007" s="74"/>
      <c r="Y5007" s="74"/>
      <c r="Z5007" s="74"/>
      <c r="AA5007" s="74"/>
      <c r="AB5007" s="74"/>
      <c r="AC5007" s="74"/>
      <c r="AD5007" s="74"/>
    </row>
    <row r="5008" spans="23:30">
      <c r="W5008" s="103"/>
      <c r="X5008" s="74"/>
      <c r="Y5008" s="74"/>
      <c r="Z5008" s="74"/>
      <c r="AA5008" s="74"/>
      <c r="AB5008" s="74"/>
      <c r="AC5008" s="74"/>
      <c r="AD5008" s="74"/>
    </row>
    <row r="5009" spans="23:30">
      <c r="W5009" s="103"/>
      <c r="X5009" s="74"/>
      <c r="Y5009" s="74"/>
      <c r="Z5009" s="74"/>
      <c r="AA5009" s="74"/>
      <c r="AB5009" s="74"/>
      <c r="AC5009" s="74"/>
      <c r="AD5009" s="74"/>
    </row>
    <row r="5010" spans="23:30">
      <c r="W5010" s="103"/>
      <c r="X5010" s="74"/>
      <c r="Y5010" s="74"/>
      <c r="Z5010" s="74"/>
      <c r="AA5010" s="74"/>
      <c r="AB5010" s="74"/>
      <c r="AC5010" s="74"/>
      <c r="AD5010" s="74"/>
    </row>
    <row r="5011" spans="23:30">
      <c r="W5011" s="103"/>
      <c r="X5011" s="74"/>
      <c r="Y5011" s="74"/>
      <c r="Z5011" s="74"/>
      <c r="AA5011" s="74"/>
      <c r="AB5011" s="74"/>
      <c r="AC5011" s="74"/>
      <c r="AD5011" s="74"/>
    </row>
    <row r="5012" spans="23:30">
      <c r="W5012" s="103"/>
      <c r="X5012" s="74"/>
      <c r="Y5012" s="74"/>
      <c r="Z5012" s="74"/>
      <c r="AA5012" s="74"/>
      <c r="AB5012" s="74"/>
      <c r="AC5012" s="74"/>
      <c r="AD5012" s="74"/>
    </row>
    <row r="5013" spans="23:30">
      <c r="W5013" s="103"/>
      <c r="X5013" s="74"/>
      <c r="Y5013" s="74"/>
      <c r="Z5013" s="74"/>
      <c r="AA5013" s="74"/>
      <c r="AB5013" s="74"/>
      <c r="AC5013" s="74"/>
      <c r="AD5013" s="74"/>
    </row>
    <row r="5014" spans="23:30">
      <c r="W5014" s="103"/>
      <c r="X5014" s="74"/>
      <c r="Y5014" s="74"/>
      <c r="Z5014" s="74"/>
      <c r="AA5014" s="74"/>
      <c r="AB5014" s="74"/>
      <c r="AC5014" s="74"/>
      <c r="AD5014" s="74"/>
    </row>
    <row r="5015" spans="23:30">
      <c r="W5015" s="103"/>
      <c r="X5015" s="74"/>
      <c r="Y5015" s="74"/>
      <c r="Z5015" s="74"/>
      <c r="AA5015" s="74"/>
      <c r="AB5015" s="74"/>
      <c r="AC5015" s="74"/>
      <c r="AD5015" s="74"/>
    </row>
    <row r="5016" spans="23:30">
      <c r="W5016" s="103"/>
      <c r="X5016" s="74"/>
      <c r="Y5016" s="74"/>
      <c r="Z5016" s="74"/>
      <c r="AA5016" s="74"/>
      <c r="AB5016" s="74"/>
      <c r="AC5016" s="74"/>
      <c r="AD5016" s="74"/>
    </row>
    <row r="5017" spans="23:30">
      <c r="W5017" s="103"/>
      <c r="X5017" s="74"/>
      <c r="Y5017" s="74"/>
      <c r="Z5017" s="74"/>
      <c r="AA5017" s="74"/>
      <c r="AB5017" s="74"/>
      <c r="AC5017" s="74"/>
      <c r="AD5017" s="74"/>
    </row>
    <row r="5018" spans="23:30">
      <c r="W5018" s="103"/>
      <c r="X5018" s="74"/>
      <c r="Y5018" s="74"/>
      <c r="Z5018" s="74"/>
      <c r="AA5018" s="74"/>
      <c r="AB5018" s="74"/>
      <c r="AC5018" s="74"/>
      <c r="AD5018" s="74"/>
    </row>
    <row r="5019" spans="23:30">
      <c r="W5019" s="103"/>
      <c r="X5019" s="74"/>
      <c r="Y5019" s="74"/>
      <c r="Z5019" s="74"/>
      <c r="AA5019" s="74"/>
      <c r="AB5019" s="74"/>
      <c r="AC5019" s="74"/>
      <c r="AD5019" s="74"/>
    </row>
    <row r="5020" spans="23:30">
      <c r="W5020" s="103"/>
      <c r="X5020" s="74"/>
      <c r="Y5020" s="74"/>
      <c r="Z5020" s="74"/>
      <c r="AA5020" s="74"/>
      <c r="AB5020" s="74"/>
      <c r="AC5020" s="74"/>
      <c r="AD5020" s="74"/>
    </row>
    <row r="5021" spans="23:30">
      <c r="W5021" s="103"/>
      <c r="X5021" s="74"/>
      <c r="Y5021" s="74"/>
      <c r="Z5021" s="74"/>
      <c r="AA5021" s="74"/>
      <c r="AB5021" s="74"/>
      <c r="AC5021" s="74"/>
      <c r="AD5021" s="74"/>
    </row>
    <row r="5022" spans="23:30">
      <c r="W5022" s="103"/>
      <c r="X5022" s="74"/>
      <c r="Y5022" s="74"/>
      <c r="Z5022" s="74"/>
      <c r="AA5022" s="74"/>
      <c r="AB5022" s="74"/>
      <c r="AC5022" s="74"/>
      <c r="AD5022" s="74"/>
    </row>
    <row r="5023" spans="23:30">
      <c r="W5023" s="103"/>
      <c r="X5023" s="74"/>
      <c r="Y5023" s="74"/>
      <c r="Z5023" s="74"/>
      <c r="AA5023" s="74"/>
      <c r="AB5023" s="74"/>
      <c r="AC5023" s="74"/>
      <c r="AD5023" s="74"/>
    </row>
    <row r="5024" spans="23:30">
      <c r="W5024" s="103"/>
      <c r="X5024" s="74"/>
      <c r="Y5024" s="74"/>
      <c r="Z5024" s="74"/>
      <c r="AA5024" s="74"/>
      <c r="AB5024" s="74"/>
      <c r="AC5024" s="74"/>
      <c r="AD5024" s="74"/>
    </row>
    <row r="5025" spans="23:30">
      <c r="W5025" s="103"/>
      <c r="X5025" s="74"/>
      <c r="Y5025" s="74"/>
      <c r="Z5025" s="74"/>
      <c r="AA5025" s="74"/>
      <c r="AB5025" s="74"/>
      <c r="AC5025" s="74"/>
      <c r="AD5025" s="74"/>
    </row>
    <row r="5026" spans="23:30">
      <c r="W5026" s="103"/>
      <c r="X5026" s="74"/>
      <c r="Y5026" s="74"/>
      <c r="Z5026" s="74"/>
      <c r="AA5026" s="74"/>
      <c r="AB5026" s="74"/>
      <c r="AC5026" s="74"/>
      <c r="AD5026" s="74"/>
    </row>
    <row r="5027" spans="23:30">
      <c r="W5027" s="103"/>
      <c r="X5027" s="74"/>
      <c r="Y5027" s="74"/>
      <c r="Z5027" s="74"/>
      <c r="AA5027" s="74"/>
      <c r="AB5027" s="74"/>
      <c r="AC5027" s="74"/>
      <c r="AD5027" s="74"/>
    </row>
    <row r="5028" spans="23:30">
      <c r="W5028" s="103"/>
      <c r="X5028" s="74"/>
      <c r="Y5028" s="74"/>
      <c r="Z5028" s="74"/>
      <c r="AA5028" s="74"/>
      <c r="AB5028" s="74"/>
      <c r="AC5028" s="74"/>
      <c r="AD5028" s="74"/>
    </row>
    <row r="5029" spans="23:30">
      <c r="W5029" s="103"/>
      <c r="X5029" s="74"/>
      <c r="Y5029" s="74"/>
      <c r="Z5029" s="74"/>
      <c r="AA5029" s="74"/>
      <c r="AB5029" s="74"/>
      <c r="AC5029" s="74"/>
      <c r="AD5029" s="74"/>
    </row>
    <row r="5030" spans="23:30">
      <c r="W5030" s="103"/>
      <c r="X5030" s="74"/>
      <c r="Y5030" s="74"/>
      <c r="Z5030" s="74"/>
      <c r="AA5030" s="74"/>
      <c r="AB5030" s="74"/>
      <c r="AC5030" s="74"/>
      <c r="AD5030" s="74"/>
    </row>
    <row r="5031" spans="23:30">
      <c r="W5031" s="103"/>
      <c r="X5031" s="74"/>
      <c r="Y5031" s="74"/>
      <c r="Z5031" s="74"/>
      <c r="AA5031" s="74"/>
      <c r="AB5031" s="74"/>
      <c r="AC5031" s="74"/>
      <c r="AD5031" s="74"/>
    </row>
    <row r="5032" spans="23:30">
      <c r="W5032" s="103"/>
      <c r="X5032" s="74"/>
      <c r="Y5032" s="74"/>
      <c r="Z5032" s="74"/>
      <c r="AA5032" s="74"/>
      <c r="AB5032" s="74"/>
      <c r="AC5032" s="74"/>
      <c r="AD5032" s="74"/>
    </row>
    <row r="5033" spans="23:30">
      <c r="W5033" s="103"/>
      <c r="X5033" s="74"/>
      <c r="Y5033" s="74"/>
      <c r="Z5033" s="74"/>
      <c r="AA5033" s="74"/>
      <c r="AB5033" s="74"/>
      <c r="AC5033" s="74"/>
      <c r="AD5033" s="74"/>
    </row>
    <row r="5034" spans="23:30">
      <c r="W5034" s="103"/>
      <c r="X5034" s="74"/>
      <c r="Y5034" s="74"/>
      <c r="Z5034" s="74"/>
      <c r="AA5034" s="74"/>
      <c r="AB5034" s="74"/>
      <c r="AC5034" s="74"/>
      <c r="AD5034" s="74"/>
    </row>
    <row r="5035" spans="23:30">
      <c r="W5035" s="103"/>
      <c r="X5035" s="74"/>
      <c r="Y5035" s="74"/>
      <c r="Z5035" s="74"/>
      <c r="AA5035" s="74"/>
      <c r="AB5035" s="74"/>
      <c r="AC5035" s="74"/>
      <c r="AD5035" s="74"/>
    </row>
    <row r="5036" spans="23:30">
      <c r="W5036" s="103"/>
      <c r="X5036" s="74"/>
      <c r="Y5036" s="74"/>
      <c r="Z5036" s="74"/>
      <c r="AA5036" s="74"/>
      <c r="AB5036" s="74"/>
      <c r="AC5036" s="74"/>
      <c r="AD5036" s="74"/>
    </row>
    <row r="5037" spans="23:30">
      <c r="W5037" s="103"/>
      <c r="X5037" s="74"/>
      <c r="Y5037" s="74"/>
      <c r="Z5037" s="74"/>
      <c r="AA5037" s="74"/>
      <c r="AB5037" s="74"/>
      <c r="AC5037" s="74"/>
      <c r="AD5037" s="74"/>
    </row>
    <row r="5038" spans="23:30">
      <c r="W5038" s="103"/>
      <c r="X5038" s="74"/>
      <c r="Y5038" s="74"/>
      <c r="Z5038" s="74"/>
      <c r="AA5038" s="74"/>
      <c r="AB5038" s="74"/>
      <c r="AC5038" s="74"/>
      <c r="AD5038" s="74"/>
    </row>
    <row r="5039" spans="23:30">
      <c r="W5039" s="103"/>
      <c r="X5039" s="74"/>
      <c r="Y5039" s="74"/>
      <c r="Z5039" s="74"/>
      <c r="AA5039" s="74"/>
      <c r="AB5039" s="74"/>
      <c r="AC5039" s="74"/>
      <c r="AD5039" s="74"/>
    </row>
    <row r="5040" spans="23:30">
      <c r="W5040" s="103"/>
      <c r="X5040" s="74"/>
      <c r="Y5040" s="74"/>
      <c r="Z5040" s="74"/>
      <c r="AA5040" s="74"/>
      <c r="AB5040" s="74"/>
      <c r="AC5040" s="74"/>
      <c r="AD5040" s="74"/>
    </row>
    <row r="5041" spans="23:30">
      <c r="W5041" s="103"/>
      <c r="X5041" s="74"/>
      <c r="Y5041" s="74"/>
      <c r="Z5041" s="74"/>
      <c r="AA5041" s="74"/>
      <c r="AB5041" s="74"/>
      <c r="AC5041" s="74"/>
      <c r="AD5041" s="74"/>
    </row>
    <row r="5042" spans="23:30">
      <c r="W5042" s="103"/>
      <c r="X5042" s="74"/>
      <c r="Y5042" s="74"/>
      <c r="Z5042" s="74"/>
      <c r="AA5042" s="74"/>
      <c r="AB5042" s="74"/>
      <c r="AC5042" s="74"/>
      <c r="AD5042" s="74"/>
    </row>
    <row r="5043" spans="23:30">
      <c r="W5043" s="103"/>
      <c r="X5043" s="74"/>
      <c r="Y5043" s="74"/>
      <c r="Z5043" s="74"/>
      <c r="AA5043" s="74"/>
      <c r="AB5043" s="74"/>
      <c r="AC5043" s="74"/>
      <c r="AD5043" s="74"/>
    </row>
    <row r="5044" spans="23:30">
      <c r="W5044" s="103"/>
      <c r="X5044" s="74"/>
      <c r="Y5044" s="74"/>
      <c r="Z5044" s="74"/>
      <c r="AA5044" s="74"/>
      <c r="AB5044" s="74"/>
      <c r="AC5044" s="74"/>
      <c r="AD5044" s="74"/>
    </row>
    <row r="5045" spans="23:30">
      <c r="W5045" s="103"/>
      <c r="X5045" s="74"/>
      <c r="Y5045" s="74"/>
      <c r="Z5045" s="74"/>
      <c r="AA5045" s="74"/>
      <c r="AB5045" s="74"/>
      <c r="AC5045" s="74"/>
      <c r="AD5045" s="74"/>
    </row>
    <row r="5046" spans="23:30">
      <c r="W5046" s="103"/>
      <c r="X5046" s="74"/>
      <c r="Y5046" s="74"/>
      <c r="Z5046" s="74"/>
      <c r="AA5046" s="74"/>
      <c r="AB5046" s="74"/>
      <c r="AC5046" s="74"/>
      <c r="AD5046" s="74"/>
    </row>
    <row r="5047" spans="23:30">
      <c r="W5047" s="103"/>
      <c r="X5047" s="74"/>
      <c r="Y5047" s="74"/>
      <c r="Z5047" s="74"/>
      <c r="AA5047" s="74"/>
      <c r="AB5047" s="74"/>
      <c r="AC5047" s="74"/>
      <c r="AD5047" s="74"/>
    </row>
    <row r="5048" spans="23:30">
      <c r="W5048" s="103"/>
      <c r="X5048" s="74"/>
      <c r="Y5048" s="74"/>
      <c r="Z5048" s="74"/>
      <c r="AA5048" s="74"/>
      <c r="AB5048" s="74"/>
      <c r="AC5048" s="74"/>
      <c r="AD5048" s="74"/>
    </row>
    <row r="5049" spans="23:30">
      <c r="W5049" s="103"/>
      <c r="X5049" s="74"/>
      <c r="Y5049" s="74"/>
      <c r="Z5049" s="74"/>
      <c r="AA5049" s="74"/>
      <c r="AB5049" s="74"/>
      <c r="AC5049" s="74"/>
      <c r="AD5049" s="74"/>
    </row>
    <row r="5050" spans="23:30">
      <c r="W5050" s="103"/>
      <c r="X5050" s="74"/>
      <c r="Y5050" s="74"/>
      <c r="Z5050" s="74"/>
      <c r="AA5050" s="74"/>
      <c r="AB5050" s="74"/>
      <c r="AC5050" s="74"/>
      <c r="AD5050" s="74"/>
    </row>
    <row r="5051" spans="23:30">
      <c r="W5051" s="103"/>
      <c r="X5051" s="74"/>
      <c r="Y5051" s="74"/>
      <c r="Z5051" s="74"/>
      <c r="AA5051" s="74"/>
      <c r="AB5051" s="74"/>
      <c r="AC5051" s="74"/>
      <c r="AD5051" s="74"/>
    </row>
    <row r="5052" spans="23:30">
      <c r="W5052" s="103"/>
      <c r="X5052" s="74"/>
      <c r="Y5052" s="74"/>
      <c r="Z5052" s="74"/>
      <c r="AA5052" s="74"/>
      <c r="AB5052" s="74"/>
      <c r="AC5052" s="74"/>
      <c r="AD5052" s="74"/>
    </row>
    <row r="5053" spans="23:30">
      <c r="W5053" s="103"/>
      <c r="X5053" s="74"/>
      <c r="Y5053" s="74"/>
      <c r="Z5053" s="74"/>
      <c r="AA5053" s="74"/>
      <c r="AB5053" s="74"/>
      <c r="AC5053" s="74"/>
      <c r="AD5053" s="74"/>
    </row>
    <row r="5054" spans="23:30">
      <c r="W5054" s="103"/>
      <c r="X5054" s="74"/>
      <c r="Y5054" s="74"/>
      <c r="Z5054" s="74"/>
      <c r="AA5054" s="74"/>
      <c r="AB5054" s="74"/>
      <c r="AC5054" s="74"/>
      <c r="AD5054" s="74"/>
    </row>
    <row r="5055" spans="23:30">
      <c r="W5055" s="103"/>
      <c r="X5055" s="74"/>
      <c r="Y5055" s="74"/>
      <c r="Z5055" s="74"/>
      <c r="AA5055" s="74"/>
      <c r="AB5055" s="74"/>
      <c r="AC5055" s="74"/>
      <c r="AD5055" s="74"/>
    </row>
    <row r="5056" spans="23:30">
      <c r="W5056" s="103"/>
      <c r="X5056" s="74"/>
      <c r="Y5056" s="74"/>
      <c r="Z5056" s="74"/>
      <c r="AA5056" s="74"/>
      <c r="AB5056" s="74"/>
      <c r="AC5056" s="74"/>
      <c r="AD5056" s="74"/>
    </row>
    <row r="5057" spans="23:30">
      <c r="W5057" s="103"/>
      <c r="X5057" s="74"/>
      <c r="Y5057" s="74"/>
      <c r="Z5057" s="74"/>
      <c r="AA5057" s="74"/>
      <c r="AB5057" s="74"/>
      <c r="AC5057" s="74"/>
      <c r="AD5057" s="74"/>
    </row>
    <row r="5058" spans="23:30">
      <c r="W5058" s="103"/>
      <c r="X5058" s="74"/>
      <c r="Y5058" s="74"/>
      <c r="Z5058" s="74"/>
      <c r="AA5058" s="74"/>
      <c r="AB5058" s="74"/>
      <c r="AC5058" s="74"/>
      <c r="AD5058" s="74"/>
    </row>
    <row r="5059" spans="23:30">
      <c r="W5059" s="103"/>
      <c r="X5059" s="74"/>
      <c r="Y5059" s="74"/>
      <c r="Z5059" s="74"/>
      <c r="AA5059" s="74"/>
      <c r="AB5059" s="74"/>
      <c r="AC5059" s="74"/>
      <c r="AD5059" s="74"/>
    </row>
    <row r="5060" spans="23:30">
      <c r="W5060" s="103"/>
      <c r="X5060" s="74"/>
      <c r="Y5060" s="74"/>
      <c r="Z5060" s="74"/>
      <c r="AA5060" s="74"/>
      <c r="AB5060" s="74"/>
      <c r="AC5060" s="74"/>
      <c r="AD5060" s="74"/>
    </row>
    <row r="5061" spans="23:30">
      <c r="W5061" s="103"/>
      <c r="X5061" s="74"/>
      <c r="Y5061" s="74"/>
      <c r="Z5061" s="74"/>
      <c r="AA5061" s="74"/>
      <c r="AB5061" s="74"/>
      <c r="AC5061" s="74"/>
      <c r="AD5061" s="74"/>
    </row>
    <row r="5062" spans="23:30">
      <c r="W5062" s="103"/>
      <c r="X5062" s="74"/>
      <c r="Y5062" s="74"/>
      <c r="Z5062" s="74"/>
      <c r="AA5062" s="74"/>
      <c r="AB5062" s="74"/>
      <c r="AC5062" s="74"/>
      <c r="AD5062" s="74"/>
    </row>
    <row r="5063" spans="23:30">
      <c r="W5063" s="103"/>
      <c r="X5063" s="74"/>
      <c r="Y5063" s="74"/>
      <c r="Z5063" s="74"/>
      <c r="AA5063" s="74"/>
      <c r="AB5063" s="74"/>
      <c r="AC5063" s="74"/>
      <c r="AD5063" s="74"/>
    </row>
    <row r="5064" spans="23:30">
      <c r="W5064" s="103"/>
      <c r="X5064" s="74"/>
      <c r="Y5064" s="74"/>
      <c r="Z5064" s="74"/>
      <c r="AA5064" s="74"/>
      <c r="AB5064" s="74"/>
      <c r="AC5064" s="74"/>
      <c r="AD5064" s="74"/>
    </row>
    <row r="5065" spans="23:30">
      <c r="W5065" s="103"/>
      <c r="X5065" s="74"/>
      <c r="Y5065" s="74"/>
      <c r="Z5065" s="74"/>
      <c r="AA5065" s="74"/>
      <c r="AB5065" s="74"/>
      <c r="AC5065" s="74"/>
      <c r="AD5065" s="74"/>
    </row>
    <row r="5066" spans="23:30">
      <c r="W5066" s="103"/>
      <c r="X5066" s="74"/>
      <c r="Y5066" s="74"/>
      <c r="Z5066" s="74"/>
      <c r="AA5066" s="74"/>
      <c r="AB5066" s="74"/>
      <c r="AC5066" s="74"/>
      <c r="AD5066" s="74"/>
    </row>
    <row r="5067" spans="23:30">
      <c r="W5067" s="103"/>
      <c r="X5067" s="74"/>
      <c r="Y5067" s="74"/>
      <c r="Z5067" s="74"/>
      <c r="AA5067" s="74"/>
      <c r="AB5067" s="74"/>
      <c r="AC5067" s="74"/>
      <c r="AD5067" s="74"/>
    </row>
    <row r="5068" spans="23:30">
      <c r="W5068" s="103"/>
      <c r="X5068" s="74"/>
      <c r="Y5068" s="74"/>
      <c r="Z5068" s="74"/>
      <c r="AA5068" s="74"/>
      <c r="AB5068" s="74"/>
      <c r="AC5068" s="74"/>
      <c r="AD5068" s="74"/>
    </row>
    <row r="5069" spans="23:30">
      <c r="W5069" s="103"/>
      <c r="X5069" s="74"/>
      <c r="Y5069" s="74"/>
      <c r="Z5069" s="74"/>
      <c r="AA5069" s="74"/>
      <c r="AB5069" s="74"/>
      <c r="AC5069" s="74"/>
      <c r="AD5069" s="74"/>
    </row>
    <row r="5070" spans="23:30">
      <c r="W5070" s="103"/>
      <c r="X5070" s="74"/>
      <c r="Y5070" s="74"/>
      <c r="Z5070" s="74"/>
      <c r="AA5070" s="74"/>
      <c r="AB5070" s="74"/>
      <c r="AC5070" s="74"/>
      <c r="AD5070" s="74"/>
    </row>
    <row r="5071" spans="23:30">
      <c r="W5071" s="103"/>
      <c r="X5071" s="74"/>
      <c r="Y5071" s="74"/>
      <c r="Z5071" s="74"/>
      <c r="AA5071" s="74"/>
      <c r="AB5071" s="74"/>
      <c r="AC5071" s="74"/>
      <c r="AD5071" s="74"/>
    </row>
    <row r="5072" spans="23:30">
      <c r="W5072" s="103"/>
      <c r="X5072" s="74"/>
      <c r="Y5072" s="74"/>
      <c r="Z5072" s="74"/>
      <c r="AA5072" s="74"/>
      <c r="AB5072" s="74"/>
      <c r="AC5072" s="74"/>
      <c r="AD5072" s="74"/>
    </row>
    <row r="5073" spans="23:30">
      <c r="W5073" s="103"/>
      <c r="X5073" s="74"/>
      <c r="Y5073" s="74"/>
      <c r="Z5073" s="74"/>
      <c r="AA5073" s="74"/>
      <c r="AB5073" s="74"/>
      <c r="AC5073" s="74"/>
      <c r="AD5073" s="74"/>
    </row>
    <row r="5074" spans="23:30">
      <c r="W5074" s="103"/>
      <c r="X5074" s="74"/>
      <c r="Y5074" s="74"/>
      <c r="Z5074" s="74"/>
      <c r="AA5074" s="74"/>
      <c r="AB5074" s="74"/>
      <c r="AC5074" s="74"/>
      <c r="AD5074" s="74"/>
    </row>
    <row r="5075" spans="23:30">
      <c r="W5075" s="103"/>
      <c r="X5075" s="74"/>
      <c r="Y5075" s="74"/>
      <c r="Z5075" s="74"/>
      <c r="AA5075" s="74"/>
      <c r="AB5075" s="74"/>
      <c r="AC5075" s="74"/>
      <c r="AD5075" s="74"/>
    </row>
    <row r="5076" spans="23:30">
      <c r="W5076" s="103"/>
      <c r="X5076" s="74"/>
      <c r="Y5076" s="74"/>
      <c r="Z5076" s="74"/>
      <c r="AA5076" s="74"/>
      <c r="AB5076" s="74"/>
      <c r="AC5076" s="74"/>
      <c r="AD5076" s="74"/>
    </row>
    <row r="5077" spans="23:30">
      <c r="W5077" s="103"/>
      <c r="X5077" s="74"/>
      <c r="Y5077" s="74"/>
      <c r="Z5077" s="74"/>
      <c r="AA5077" s="74"/>
      <c r="AB5077" s="74"/>
      <c r="AC5077" s="74"/>
      <c r="AD5077" s="74"/>
    </row>
    <row r="5078" spans="23:30">
      <c r="W5078" s="103"/>
      <c r="X5078" s="74"/>
      <c r="Y5078" s="74"/>
      <c r="Z5078" s="74"/>
      <c r="AA5078" s="74"/>
      <c r="AB5078" s="74"/>
      <c r="AC5078" s="74"/>
      <c r="AD5078" s="74"/>
    </row>
    <row r="5079" spans="23:30">
      <c r="W5079" s="103"/>
      <c r="X5079" s="74"/>
      <c r="Y5079" s="74"/>
      <c r="Z5079" s="74"/>
      <c r="AA5079" s="74"/>
      <c r="AB5079" s="74"/>
      <c r="AC5079" s="74"/>
      <c r="AD5079" s="74"/>
    </row>
    <row r="5080" spans="23:30">
      <c r="W5080" s="103"/>
      <c r="X5080" s="74"/>
      <c r="Y5080" s="74"/>
      <c r="Z5080" s="74"/>
      <c r="AA5080" s="74"/>
      <c r="AB5080" s="74"/>
      <c r="AC5080" s="74"/>
      <c r="AD5080" s="74"/>
    </row>
    <row r="5081" spans="23:30">
      <c r="W5081" s="103"/>
      <c r="X5081" s="74"/>
      <c r="Y5081" s="74"/>
      <c r="Z5081" s="74"/>
      <c r="AA5081" s="74"/>
      <c r="AB5081" s="74"/>
      <c r="AC5081" s="74"/>
      <c r="AD5081" s="74"/>
    </row>
    <row r="5082" spans="23:30">
      <c r="W5082" s="103"/>
      <c r="X5082" s="74"/>
      <c r="Y5082" s="74"/>
      <c r="Z5082" s="74"/>
      <c r="AA5082" s="74"/>
      <c r="AB5082" s="74"/>
      <c r="AC5082" s="74"/>
      <c r="AD5082" s="74"/>
    </row>
    <row r="5083" spans="23:30">
      <c r="W5083" s="103"/>
      <c r="X5083" s="74"/>
      <c r="Y5083" s="74"/>
      <c r="Z5083" s="74"/>
      <c r="AA5083" s="74"/>
      <c r="AB5083" s="74"/>
      <c r="AC5083" s="74"/>
      <c r="AD5083" s="74"/>
    </row>
    <row r="5084" spans="23:30">
      <c r="W5084" s="103"/>
      <c r="X5084" s="74"/>
      <c r="Y5084" s="74"/>
      <c r="Z5084" s="74"/>
      <c r="AA5084" s="74"/>
      <c r="AB5084" s="74"/>
      <c r="AC5084" s="74"/>
      <c r="AD5084" s="74"/>
    </row>
    <row r="5085" spans="23:30">
      <c r="W5085" s="103"/>
      <c r="X5085" s="74"/>
      <c r="Y5085" s="74"/>
      <c r="Z5085" s="74"/>
      <c r="AA5085" s="74"/>
      <c r="AB5085" s="74"/>
      <c r="AC5085" s="74"/>
      <c r="AD5085" s="74"/>
    </row>
    <row r="5086" spans="23:30">
      <c r="W5086" s="103"/>
      <c r="X5086" s="74"/>
      <c r="Y5086" s="74"/>
      <c r="Z5086" s="74"/>
      <c r="AA5086" s="74"/>
      <c r="AB5086" s="74"/>
      <c r="AC5086" s="74"/>
      <c r="AD5086" s="74"/>
    </row>
    <row r="5087" spans="23:30">
      <c r="W5087" s="103"/>
      <c r="X5087" s="74"/>
      <c r="Y5087" s="74"/>
      <c r="Z5087" s="74"/>
      <c r="AA5087" s="74"/>
      <c r="AB5087" s="74"/>
      <c r="AC5087" s="74"/>
      <c r="AD5087" s="74"/>
    </row>
    <row r="5088" spans="23:30">
      <c r="W5088" s="103"/>
      <c r="X5088" s="74"/>
      <c r="Y5088" s="74"/>
      <c r="Z5088" s="74"/>
      <c r="AA5088" s="74"/>
      <c r="AB5088" s="74"/>
      <c r="AC5088" s="74"/>
      <c r="AD5088" s="74"/>
    </row>
    <row r="5089" spans="23:30">
      <c r="W5089" s="103"/>
      <c r="X5089" s="74"/>
      <c r="Y5089" s="74"/>
      <c r="Z5089" s="74"/>
      <c r="AA5089" s="74"/>
      <c r="AB5089" s="74"/>
      <c r="AC5089" s="74"/>
      <c r="AD5089" s="74"/>
    </row>
    <row r="5090" spans="23:30">
      <c r="W5090" s="103"/>
      <c r="X5090" s="74"/>
      <c r="Y5090" s="74"/>
      <c r="Z5090" s="74"/>
      <c r="AA5090" s="74"/>
      <c r="AB5090" s="74"/>
      <c r="AC5090" s="74"/>
      <c r="AD5090" s="74"/>
    </row>
    <row r="5091" spans="23:30">
      <c r="W5091" s="103"/>
      <c r="X5091" s="74"/>
      <c r="Y5091" s="74"/>
      <c r="Z5091" s="74"/>
      <c r="AA5091" s="74"/>
      <c r="AB5091" s="74"/>
      <c r="AC5091" s="74"/>
      <c r="AD5091" s="74"/>
    </row>
    <row r="5092" spans="23:30">
      <c r="W5092" s="103"/>
      <c r="X5092" s="74"/>
      <c r="Y5092" s="74"/>
      <c r="Z5092" s="74"/>
      <c r="AA5092" s="74"/>
      <c r="AB5092" s="74"/>
      <c r="AC5092" s="74"/>
      <c r="AD5092" s="74"/>
    </row>
    <row r="5093" spans="23:30">
      <c r="W5093" s="103"/>
      <c r="X5093" s="74"/>
      <c r="Y5093" s="74"/>
      <c r="Z5093" s="74"/>
      <c r="AA5093" s="74"/>
      <c r="AB5093" s="74"/>
      <c r="AC5093" s="74"/>
      <c r="AD5093" s="74"/>
    </row>
    <row r="5094" spans="23:30">
      <c r="W5094" s="103"/>
      <c r="X5094" s="74"/>
      <c r="Y5094" s="74"/>
      <c r="Z5094" s="74"/>
      <c r="AA5094" s="74"/>
      <c r="AB5094" s="74"/>
      <c r="AC5094" s="74"/>
      <c r="AD5094" s="74"/>
    </row>
    <row r="5095" spans="23:30">
      <c r="W5095" s="103"/>
      <c r="X5095" s="74"/>
      <c r="Y5095" s="74"/>
      <c r="Z5095" s="74"/>
      <c r="AA5095" s="74"/>
      <c r="AB5095" s="74"/>
      <c r="AC5095" s="74"/>
      <c r="AD5095" s="74"/>
    </row>
    <row r="5096" spans="23:30">
      <c r="W5096" s="103"/>
      <c r="X5096" s="74"/>
      <c r="Y5096" s="74"/>
      <c r="Z5096" s="74"/>
      <c r="AA5096" s="74"/>
      <c r="AB5096" s="74"/>
      <c r="AC5096" s="74"/>
      <c r="AD5096" s="74"/>
    </row>
    <row r="5097" spans="23:30">
      <c r="W5097" s="103"/>
      <c r="X5097" s="74"/>
      <c r="Y5097" s="74"/>
      <c r="Z5097" s="74"/>
      <c r="AA5097" s="74"/>
      <c r="AB5097" s="74"/>
      <c r="AC5097" s="74"/>
      <c r="AD5097" s="74"/>
    </row>
    <row r="5098" spans="23:30">
      <c r="W5098" s="103"/>
      <c r="X5098" s="74"/>
      <c r="Y5098" s="74"/>
      <c r="Z5098" s="74"/>
      <c r="AA5098" s="74"/>
      <c r="AB5098" s="74"/>
      <c r="AC5098" s="74"/>
      <c r="AD5098" s="74"/>
    </row>
    <row r="5099" spans="23:30">
      <c r="W5099" s="103"/>
      <c r="X5099" s="74"/>
      <c r="Y5099" s="74"/>
      <c r="Z5099" s="74"/>
      <c r="AA5099" s="74"/>
      <c r="AB5099" s="74"/>
      <c r="AC5099" s="74"/>
      <c r="AD5099" s="74"/>
    </row>
    <row r="5100" spans="23:30">
      <c r="W5100" s="103"/>
      <c r="X5100" s="74"/>
      <c r="Y5100" s="74"/>
      <c r="Z5100" s="74"/>
      <c r="AA5100" s="74"/>
      <c r="AB5100" s="74"/>
      <c r="AC5100" s="74"/>
      <c r="AD5100" s="74"/>
    </row>
    <row r="5101" spans="23:30">
      <c r="W5101" s="103"/>
      <c r="X5101" s="74"/>
      <c r="Y5101" s="74"/>
      <c r="Z5101" s="74"/>
      <c r="AA5101" s="74"/>
      <c r="AB5101" s="74"/>
      <c r="AC5101" s="74"/>
      <c r="AD5101" s="74"/>
    </row>
    <row r="5102" spans="23:30">
      <c r="W5102" s="103"/>
      <c r="X5102" s="74"/>
      <c r="Y5102" s="74"/>
      <c r="Z5102" s="74"/>
      <c r="AA5102" s="74"/>
      <c r="AB5102" s="74"/>
      <c r="AC5102" s="74"/>
      <c r="AD5102" s="74"/>
    </row>
    <row r="5103" spans="23:30">
      <c r="W5103" s="103"/>
      <c r="X5103" s="74"/>
      <c r="Y5103" s="74"/>
      <c r="Z5103" s="74"/>
      <c r="AA5103" s="74"/>
      <c r="AB5103" s="74"/>
      <c r="AC5103" s="74"/>
      <c r="AD5103" s="74"/>
    </row>
    <row r="5104" spans="23:30">
      <c r="W5104" s="103"/>
      <c r="X5104" s="74"/>
      <c r="Y5104" s="74"/>
      <c r="Z5104" s="74"/>
      <c r="AA5104" s="74"/>
      <c r="AB5104" s="74"/>
      <c r="AC5104" s="74"/>
      <c r="AD5104" s="74"/>
    </row>
    <row r="5105" spans="23:30">
      <c r="W5105" s="103"/>
      <c r="X5105" s="74"/>
      <c r="Y5105" s="74"/>
      <c r="Z5105" s="74"/>
      <c r="AA5105" s="74"/>
      <c r="AB5105" s="74"/>
      <c r="AC5105" s="74"/>
      <c r="AD5105" s="74"/>
    </row>
    <row r="5106" spans="23:30">
      <c r="W5106" s="103"/>
      <c r="X5106" s="74"/>
      <c r="Y5106" s="74"/>
      <c r="Z5106" s="74"/>
      <c r="AA5106" s="74"/>
      <c r="AB5106" s="74"/>
      <c r="AC5106" s="74"/>
      <c r="AD5106" s="74"/>
    </row>
    <row r="5107" spans="23:30">
      <c r="W5107" s="103"/>
      <c r="X5107" s="74"/>
      <c r="Y5107" s="74"/>
      <c r="Z5107" s="74"/>
      <c r="AA5107" s="74"/>
      <c r="AB5107" s="74"/>
      <c r="AC5107" s="74"/>
      <c r="AD5107" s="74"/>
    </row>
    <row r="5108" spans="23:30">
      <c r="W5108" s="103"/>
      <c r="X5108" s="74"/>
      <c r="Y5108" s="74"/>
      <c r="Z5108" s="74"/>
      <c r="AA5108" s="74"/>
      <c r="AB5108" s="74"/>
      <c r="AC5108" s="74"/>
      <c r="AD5108" s="74"/>
    </row>
    <row r="5109" spans="23:30">
      <c r="W5109" s="103"/>
      <c r="X5109" s="74"/>
      <c r="Y5109" s="74"/>
      <c r="Z5109" s="74"/>
      <c r="AA5109" s="74"/>
      <c r="AB5109" s="74"/>
      <c r="AC5109" s="74"/>
      <c r="AD5109" s="74"/>
    </row>
    <row r="5110" spans="23:30">
      <c r="W5110" s="103"/>
      <c r="X5110" s="74"/>
      <c r="Y5110" s="74"/>
      <c r="Z5110" s="74"/>
      <c r="AA5110" s="74"/>
      <c r="AB5110" s="74"/>
      <c r="AC5110" s="74"/>
      <c r="AD5110" s="74"/>
    </row>
    <row r="5111" spans="23:30">
      <c r="W5111" s="103"/>
      <c r="X5111" s="74"/>
      <c r="Y5111" s="74"/>
      <c r="Z5111" s="74"/>
      <c r="AA5111" s="74"/>
      <c r="AB5111" s="74"/>
      <c r="AC5111" s="74"/>
      <c r="AD5111" s="74"/>
    </row>
    <row r="5112" spans="23:30">
      <c r="W5112" s="103"/>
      <c r="X5112" s="74"/>
      <c r="Y5112" s="74"/>
      <c r="Z5112" s="74"/>
      <c r="AA5112" s="74"/>
      <c r="AB5112" s="74"/>
      <c r="AC5112" s="74"/>
      <c r="AD5112" s="74"/>
    </row>
    <row r="5113" spans="23:30">
      <c r="W5113" s="103"/>
      <c r="X5113" s="74"/>
      <c r="Y5113" s="74"/>
      <c r="Z5113" s="74"/>
      <c r="AA5113" s="74"/>
      <c r="AB5113" s="74"/>
      <c r="AC5113" s="74"/>
      <c r="AD5113" s="74"/>
    </row>
    <row r="5114" spans="23:30">
      <c r="W5114" s="103"/>
      <c r="X5114" s="74"/>
      <c r="Y5114" s="74"/>
      <c r="Z5114" s="74"/>
      <c r="AA5114" s="74"/>
      <c r="AB5114" s="74"/>
      <c r="AC5114" s="74"/>
      <c r="AD5114" s="74"/>
    </row>
    <row r="5115" spans="23:30">
      <c r="W5115" s="103"/>
      <c r="X5115" s="74"/>
      <c r="Y5115" s="74"/>
      <c r="Z5115" s="74"/>
      <c r="AA5115" s="74"/>
      <c r="AB5115" s="74"/>
      <c r="AC5115" s="74"/>
      <c r="AD5115" s="74"/>
    </row>
    <row r="5116" spans="23:30">
      <c r="W5116" s="103"/>
      <c r="X5116" s="74"/>
      <c r="Y5116" s="74"/>
      <c r="Z5116" s="74"/>
      <c r="AA5116" s="74"/>
      <c r="AB5116" s="74"/>
      <c r="AC5116" s="74"/>
      <c r="AD5116" s="74"/>
    </row>
    <row r="5117" spans="23:30">
      <c r="W5117" s="103"/>
      <c r="X5117" s="74"/>
      <c r="Y5117" s="74"/>
      <c r="Z5117" s="74"/>
      <c r="AA5117" s="74"/>
      <c r="AB5117" s="74"/>
      <c r="AC5117" s="74"/>
      <c r="AD5117" s="74"/>
    </row>
    <row r="5118" spans="23:30">
      <c r="W5118" s="103"/>
      <c r="X5118" s="74"/>
      <c r="Y5118" s="74"/>
      <c r="Z5118" s="74"/>
      <c r="AA5118" s="74"/>
      <c r="AB5118" s="74"/>
      <c r="AC5118" s="74"/>
      <c r="AD5118" s="74"/>
    </row>
    <row r="5119" spans="23:30">
      <c r="W5119" s="103"/>
      <c r="X5119" s="74"/>
      <c r="Y5119" s="74"/>
      <c r="Z5119" s="74"/>
      <c r="AA5119" s="74"/>
      <c r="AB5119" s="74"/>
      <c r="AC5119" s="74"/>
      <c r="AD5119" s="74"/>
    </row>
    <row r="5120" spans="23:30">
      <c r="W5120" s="103"/>
      <c r="X5120" s="74"/>
      <c r="Y5120" s="74"/>
      <c r="Z5120" s="74"/>
      <c r="AA5120" s="74"/>
      <c r="AB5120" s="74"/>
      <c r="AC5120" s="74"/>
      <c r="AD5120" s="74"/>
    </row>
    <row r="5121" spans="23:30">
      <c r="W5121" s="103"/>
      <c r="X5121" s="74"/>
      <c r="Y5121" s="74"/>
      <c r="Z5121" s="74"/>
      <c r="AA5121" s="74"/>
      <c r="AB5121" s="74"/>
      <c r="AC5121" s="74"/>
      <c r="AD5121" s="74"/>
    </row>
    <row r="5122" spans="23:30">
      <c r="W5122" s="103"/>
      <c r="X5122" s="74"/>
      <c r="Y5122" s="74"/>
      <c r="Z5122" s="74"/>
      <c r="AA5122" s="74"/>
      <c r="AB5122" s="74"/>
      <c r="AC5122" s="74"/>
      <c r="AD5122" s="74"/>
    </row>
    <row r="5123" spans="23:30">
      <c r="W5123" s="103"/>
      <c r="X5123" s="74"/>
      <c r="Y5123" s="74"/>
      <c r="Z5123" s="74"/>
      <c r="AA5123" s="74"/>
      <c r="AB5123" s="74"/>
      <c r="AC5123" s="74"/>
      <c r="AD5123" s="74"/>
    </row>
    <row r="5124" spans="23:30">
      <c r="W5124" s="103"/>
      <c r="X5124" s="74"/>
      <c r="Y5124" s="74"/>
      <c r="Z5124" s="74"/>
      <c r="AA5124" s="74"/>
      <c r="AB5124" s="74"/>
      <c r="AC5124" s="74"/>
      <c r="AD5124" s="74"/>
    </row>
    <row r="5125" spans="23:30">
      <c r="W5125" s="103"/>
      <c r="X5125" s="74"/>
      <c r="Y5125" s="74"/>
      <c r="Z5125" s="74"/>
      <c r="AA5125" s="74"/>
      <c r="AB5125" s="74"/>
      <c r="AC5125" s="74"/>
      <c r="AD5125" s="74"/>
    </row>
    <row r="5126" spans="23:30">
      <c r="W5126" s="103"/>
      <c r="X5126" s="74"/>
      <c r="Y5126" s="74"/>
      <c r="Z5126" s="74"/>
      <c r="AA5126" s="74"/>
      <c r="AB5126" s="74"/>
      <c r="AC5126" s="74"/>
      <c r="AD5126" s="74"/>
    </row>
    <row r="5127" spans="23:30">
      <c r="W5127" s="103"/>
      <c r="X5127" s="74"/>
      <c r="Y5127" s="74"/>
      <c r="Z5127" s="74"/>
      <c r="AA5127" s="74"/>
      <c r="AB5127" s="74"/>
      <c r="AC5127" s="74"/>
      <c r="AD5127" s="74"/>
    </row>
    <row r="5128" spans="23:30">
      <c r="W5128" s="103"/>
      <c r="X5128" s="74"/>
      <c r="Y5128" s="74"/>
      <c r="Z5128" s="74"/>
      <c r="AA5128" s="74"/>
      <c r="AB5128" s="74"/>
      <c r="AC5128" s="74"/>
      <c r="AD5128" s="74"/>
    </row>
    <row r="5129" spans="23:30">
      <c r="W5129" s="103"/>
      <c r="X5129" s="74"/>
      <c r="Y5129" s="74"/>
      <c r="Z5129" s="74"/>
      <c r="AA5129" s="74"/>
      <c r="AB5129" s="74"/>
      <c r="AC5129" s="74"/>
      <c r="AD5129" s="74"/>
    </row>
    <row r="5130" spans="23:30">
      <c r="W5130" s="103"/>
      <c r="X5130" s="74"/>
      <c r="Y5130" s="74"/>
      <c r="Z5130" s="74"/>
      <c r="AA5130" s="74"/>
      <c r="AB5130" s="74"/>
      <c r="AC5130" s="74"/>
      <c r="AD5130" s="74"/>
    </row>
    <row r="5131" spans="23:30">
      <c r="W5131" s="103"/>
      <c r="X5131" s="74"/>
      <c r="Y5131" s="74"/>
      <c r="Z5131" s="74"/>
      <c r="AA5131" s="74"/>
      <c r="AB5131" s="74"/>
      <c r="AC5131" s="74"/>
      <c r="AD5131" s="74"/>
    </row>
    <row r="5132" spans="23:30">
      <c r="W5132" s="103"/>
      <c r="X5132" s="74"/>
      <c r="Y5132" s="74"/>
      <c r="Z5132" s="74"/>
      <c r="AA5132" s="74"/>
      <c r="AB5132" s="74"/>
      <c r="AC5132" s="74"/>
      <c r="AD5132" s="74"/>
    </row>
    <row r="5133" spans="23:30">
      <c r="W5133" s="103"/>
      <c r="X5133" s="74"/>
      <c r="Y5133" s="74"/>
      <c r="Z5133" s="74"/>
      <c r="AA5133" s="74"/>
      <c r="AB5133" s="74"/>
      <c r="AC5133" s="74"/>
      <c r="AD5133" s="74"/>
    </row>
    <row r="5134" spans="23:30">
      <c r="W5134" s="103"/>
      <c r="X5134" s="74"/>
      <c r="Y5134" s="74"/>
      <c r="Z5134" s="74"/>
      <c r="AA5134" s="74"/>
      <c r="AB5134" s="74"/>
      <c r="AC5134" s="74"/>
      <c r="AD5134" s="74"/>
    </row>
    <row r="5135" spans="23:30">
      <c r="W5135" s="103"/>
      <c r="X5135" s="74"/>
      <c r="Y5135" s="74"/>
      <c r="Z5135" s="74"/>
      <c r="AA5135" s="74"/>
      <c r="AB5135" s="74"/>
      <c r="AC5135" s="74"/>
      <c r="AD5135" s="74"/>
    </row>
    <row r="5136" spans="23:30">
      <c r="W5136" s="103"/>
      <c r="X5136" s="74"/>
      <c r="Y5136" s="74"/>
      <c r="Z5136" s="74"/>
      <c r="AA5136" s="74"/>
      <c r="AB5136" s="74"/>
      <c r="AC5136" s="74"/>
      <c r="AD5136" s="74"/>
    </row>
    <row r="5137" spans="23:30">
      <c r="W5137" s="103"/>
      <c r="X5137" s="74"/>
      <c r="Y5137" s="74"/>
      <c r="Z5137" s="74"/>
      <c r="AA5137" s="74"/>
      <c r="AB5137" s="74"/>
      <c r="AC5137" s="74"/>
      <c r="AD5137" s="74"/>
    </row>
    <row r="5138" spans="23:30">
      <c r="W5138" s="103"/>
      <c r="X5138" s="74"/>
      <c r="Y5138" s="74"/>
      <c r="Z5138" s="74"/>
      <c r="AA5138" s="74"/>
      <c r="AB5138" s="74"/>
      <c r="AC5138" s="74"/>
      <c r="AD5138" s="74"/>
    </row>
    <row r="5139" spans="23:30">
      <c r="W5139" s="103"/>
      <c r="X5139" s="74"/>
      <c r="Y5139" s="74"/>
      <c r="Z5139" s="74"/>
      <c r="AA5139" s="74"/>
      <c r="AB5139" s="74"/>
      <c r="AC5139" s="74"/>
      <c r="AD5139" s="74"/>
    </row>
    <row r="5140" spans="23:30">
      <c r="W5140" s="103"/>
      <c r="X5140" s="74"/>
      <c r="Y5140" s="74"/>
      <c r="Z5140" s="74"/>
      <c r="AA5140" s="74"/>
      <c r="AB5140" s="74"/>
      <c r="AC5140" s="74"/>
      <c r="AD5140" s="74"/>
    </row>
    <row r="5141" spans="23:30">
      <c r="W5141" s="103"/>
      <c r="X5141" s="74"/>
      <c r="Y5141" s="74"/>
      <c r="Z5141" s="74"/>
      <c r="AA5141" s="74"/>
      <c r="AB5141" s="74"/>
      <c r="AC5141" s="74"/>
      <c r="AD5141" s="74"/>
    </row>
    <row r="5142" spans="23:30">
      <c r="W5142" s="103"/>
      <c r="X5142" s="74"/>
      <c r="Y5142" s="74"/>
      <c r="Z5142" s="74"/>
      <c r="AA5142" s="74"/>
      <c r="AB5142" s="74"/>
      <c r="AC5142" s="74"/>
      <c r="AD5142" s="74"/>
    </row>
    <row r="5143" spans="23:30">
      <c r="W5143" s="103"/>
      <c r="X5143" s="74"/>
      <c r="Y5143" s="74"/>
      <c r="Z5143" s="74"/>
      <c r="AA5143" s="74"/>
      <c r="AB5143" s="74"/>
      <c r="AC5143" s="74"/>
      <c r="AD5143" s="74"/>
    </row>
    <row r="5144" spans="23:30">
      <c r="W5144" s="103"/>
      <c r="X5144" s="74"/>
      <c r="Y5144" s="74"/>
      <c r="Z5144" s="74"/>
      <c r="AA5144" s="74"/>
      <c r="AB5144" s="74"/>
      <c r="AC5144" s="74"/>
      <c r="AD5144" s="74"/>
    </row>
    <row r="5145" spans="23:30">
      <c r="W5145" s="103"/>
      <c r="X5145" s="74"/>
      <c r="Y5145" s="74"/>
      <c r="Z5145" s="74"/>
      <c r="AA5145" s="74"/>
      <c r="AB5145" s="74"/>
      <c r="AC5145" s="74"/>
      <c r="AD5145" s="74"/>
    </row>
    <row r="5146" spans="23:30">
      <c r="W5146" s="103"/>
      <c r="X5146" s="74"/>
      <c r="Y5146" s="74"/>
      <c r="Z5146" s="74"/>
      <c r="AA5146" s="74"/>
      <c r="AB5146" s="74"/>
      <c r="AC5146" s="74"/>
      <c r="AD5146" s="74"/>
    </row>
    <row r="5147" spans="23:30">
      <c r="W5147" s="103"/>
      <c r="X5147" s="74"/>
      <c r="Y5147" s="74"/>
      <c r="Z5147" s="74"/>
      <c r="AA5147" s="74"/>
      <c r="AB5147" s="74"/>
      <c r="AC5147" s="74"/>
      <c r="AD5147" s="74"/>
    </row>
    <row r="5148" spans="23:30">
      <c r="W5148" s="103"/>
      <c r="X5148" s="74"/>
      <c r="Y5148" s="74"/>
      <c r="Z5148" s="74"/>
      <c r="AA5148" s="74"/>
      <c r="AB5148" s="74"/>
      <c r="AC5148" s="74"/>
      <c r="AD5148" s="74"/>
    </row>
    <row r="5149" spans="23:30">
      <c r="W5149" s="103"/>
      <c r="X5149" s="74"/>
      <c r="Y5149" s="74"/>
      <c r="Z5149" s="74"/>
      <c r="AA5149" s="74"/>
      <c r="AB5149" s="74"/>
      <c r="AC5149" s="74"/>
      <c r="AD5149" s="74"/>
    </row>
    <row r="5150" spans="23:30">
      <c r="W5150" s="103"/>
      <c r="X5150" s="74"/>
      <c r="Y5150" s="74"/>
      <c r="Z5150" s="74"/>
      <c r="AA5150" s="74"/>
      <c r="AB5150" s="74"/>
      <c r="AC5150" s="74"/>
      <c r="AD5150" s="74"/>
    </row>
    <row r="5151" spans="23:30">
      <c r="W5151" s="103"/>
      <c r="X5151" s="74"/>
      <c r="Y5151" s="74"/>
      <c r="Z5151" s="74"/>
      <c r="AA5151" s="74"/>
      <c r="AB5151" s="74"/>
      <c r="AC5151" s="74"/>
      <c r="AD5151" s="74"/>
    </row>
    <row r="5152" spans="23:30">
      <c r="W5152" s="103"/>
      <c r="X5152" s="74"/>
      <c r="Y5152" s="74"/>
      <c r="Z5152" s="74"/>
      <c r="AA5152" s="74"/>
      <c r="AB5152" s="74"/>
      <c r="AC5152" s="74"/>
      <c r="AD5152" s="74"/>
    </row>
    <row r="5153" spans="23:30">
      <c r="W5153" s="103"/>
      <c r="X5153" s="74"/>
      <c r="Y5153" s="74"/>
      <c r="Z5153" s="74"/>
      <c r="AA5153" s="74"/>
      <c r="AB5153" s="74"/>
      <c r="AC5153" s="74"/>
      <c r="AD5153" s="74"/>
    </row>
    <row r="5154" spans="23:30">
      <c r="W5154" s="103"/>
      <c r="X5154" s="74"/>
      <c r="Y5154" s="74"/>
      <c r="Z5154" s="74"/>
      <c r="AA5154" s="74"/>
      <c r="AB5154" s="74"/>
      <c r="AC5154" s="74"/>
      <c r="AD5154" s="74"/>
    </row>
    <row r="5155" spans="23:30">
      <c r="W5155" s="103"/>
      <c r="X5155" s="74"/>
      <c r="Y5155" s="74"/>
      <c r="Z5155" s="74"/>
      <c r="AA5155" s="74"/>
      <c r="AB5155" s="74"/>
      <c r="AC5155" s="74"/>
      <c r="AD5155" s="74"/>
    </row>
    <row r="5156" spans="23:30">
      <c r="W5156" s="103"/>
      <c r="X5156" s="74"/>
      <c r="Y5156" s="74"/>
      <c r="Z5156" s="74"/>
      <c r="AA5156" s="74"/>
      <c r="AB5156" s="74"/>
      <c r="AC5156" s="74"/>
      <c r="AD5156" s="74"/>
    </row>
    <row r="5157" spans="23:30">
      <c r="W5157" s="103"/>
      <c r="X5157" s="74"/>
      <c r="Y5157" s="74"/>
      <c r="Z5157" s="74"/>
      <c r="AA5157" s="74"/>
      <c r="AB5157" s="74"/>
      <c r="AC5157" s="74"/>
      <c r="AD5157" s="74"/>
    </row>
    <row r="5158" spans="23:30">
      <c r="W5158" s="103"/>
      <c r="X5158" s="74"/>
      <c r="Y5158" s="74"/>
      <c r="Z5158" s="74"/>
      <c r="AA5158" s="74"/>
      <c r="AB5158" s="74"/>
      <c r="AC5158" s="74"/>
      <c r="AD5158" s="74"/>
    </row>
    <row r="5159" spans="23:30">
      <c r="W5159" s="103"/>
      <c r="X5159" s="74"/>
      <c r="Y5159" s="74"/>
      <c r="Z5159" s="74"/>
      <c r="AA5159" s="74"/>
      <c r="AB5159" s="74"/>
      <c r="AC5159" s="74"/>
      <c r="AD5159" s="74"/>
    </row>
    <row r="5160" spans="23:30">
      <c r="W5160" s="103"/>
      <c r="X5160" s="74"/>
      <c r="Y5160" s="74"/>
      <c r="Z5160" s="74"/>
      <c r="AA5160" s="74"/>
      <c r="AB5160" s="74"/>
      <c r="AC5160" s="74"/>
      <c r="AD5160" s="74"/>
    </row>
    <row r="5161" spans="23:30">
      <c r="W5161" s="103"/>
      <c r="X5161" s="74"/>
      <c r="Y5161" s="74"/>
      <c r="Z5161" s="74"/>
      <c r="AA5161" s="74"/>
      <c r="AB5161" s="74"/>
      <c r="AC5161" s="74"/>
      <c r="AD5161" s="74"/>
    </row>
    <row r="5162" spans="23:30">
      <c r="W5162" s="103"/>
      <c r="X5162" s="74"/>
      <c r="Y5162" s="74"/>
      <c r="Z5162" s="74"/>
      <c r="AA5162" s="74"/>
      <c r="AB5162" s="74"/>
      <c r="AC5162" s="74"/>
      <c r="AD5162" s="74"/>
    </row>
    <row r="5163" spans="23:30">
      <c r="W5163" s="103"/>
      <c r="X5163" s="74"/>
      <c r="Y5163" s="74"/>
      <c r="Z5163" s="74"/>
      <c r="AA5163" s="74"/>
      <c r="AB5163" s="74"/>
      <c r="AC5163" s="74"/>
      <c r="AD5163" s="74"/>
    </row>
    <row r="5164" spans="23:30">
      <c r="W5164" s="103"/>
      <c r="X5164" s="74"/>
      <c r="Y5164" s="74"/>
      <c r="Z5164" s="74"/>
      <c r="AA5164" s="74"/>
      <c r="AB5164" s="74"/>
      <c r="AC5164" s="74"/>
      <c r="AD5164" s="74"/>
    </row>
    <row r="5165" spans="23:30">
      <c r="W5165" s="103"/>
      <c r="X5165" s="74"/>
      <c r="Y5165" s="74"/>
      <c r="Z5165" s="74"/>
      <c r="AA5165" s="74"/>
      <c r="AB5165" s="74"/>
      <c r="AC5165" s="74"/>
      <c r="AD5165" s="74"/>
    </row>
    <row r="5166" spans="23:30">
      <c r="W5166" s="103"/>
      <c r="X5166" s="74"/>
      <c r="Y5166" s="74"/>
      <c r="Z5166" s="74"/>
      <c r="AA5166" s="74"/>
      <c r="AB5166" s="74"/>
      <c r="AC5166" s="74"/>
      <c r="AD5166" s="74"/>
    </row>
    <row r="5167" spans="23:30">
      <c r="W5167" s="103"/>
      <c r="X5167" s="74"/>
      <c r="Y5167" s="74"/>
      <c r="Z5167" s="74"/>
      <c r="AA5167" s="74"/>
      <c r="AB5167" s="74"/>
      <c r="AC5167" s="74"/>
      <c r="AD5167" s="74"/>
    </row>
    <row r="5168" spans="23:30">
      <c r="W5168" s="103"/>
      <c r="X5168" s="74"/>
      <c r="Y5168" s="74"/>
      <c r="Z5168" s="74"/>
      <c r="AA5168" s="74"/>
      <c r="AB5168" s="74"/>
      <c r="AC5168" s="74"/>
      <c r="AD5168" s="74"/>
    </row>
    <row r="5169" spans="23:30">
      <c r="W5169" s="103"/>
      <c r="X5169" s="74"/>
      <c r="Y5169" s="74"/>
      <c r="Z5169" s="74"/>
      <c r="AA5169" s="74"/>
      <c r="AB5169" s="74"/>
      <c r="AC5169" s="74"/>
      <c r="AD5169" s="74"/>
    </row>
    <row r="5170" spans="23:30">
      <c r="W5170" s="103"/>
      <c r="X5170" s="74"/>
      <c r="Y5170" s="74"/>
      <c r="Z5170" s="74"/>
      <c r="AA5170" s="74"/>
      <c r="AB5170" s="74"/>
      <c r="AC5170" s="74"/>
      <c r="AD5170" s="74"/>
    </row>
    <row r="5171" spans="23:30">
      <c r="W5171" s="103"/>
      <c r="X5171" s="74"/>
      <c r="Y5171" s="74"/>
      <c r="Z5171" s="74"/>
      <c r="AA5171" s="74"/>
      <c r="AB5171" s="74"/>
      <c r="AC5171" s="74"/>
      <c r="AD5171" s="74"/>
    </row>
    <row r="5172" spans="23:30">
      <c r="W5172" s="103"/>
      <c r="X5172" s="74"/>
      <c r="Y5172" s="74"/>
      <c r="Z5172" s="74"/>
      <c r="AA5172" s="74"/>
      <c r="AB5172" s="74"/>
      <c r="AC5172" s="74"/>
      <c r="AD5172" s="74"/>
    </row>
    <row r="5173" spans="23:30">
      <c r="W5173" s="103"/>
      <c r="X5173" s="74"/>
      <c r="Y5173" s="74"/>
      <c r="Z5173" s="74"/>
      <c r="AA5173" s="74"/>
      <c r="AB5173" s="74"/>
      <c r="AC5173" s="74"/>
      <c r="AD5173" s="74"/>
    </row>
    <row r="5174" spans="23:30">
      <c r="W5174" s="103"/>
      <c r="X5174" s="74"/>
      <c r="Y5174" s="74"/>
      <c r="Z5174" s="74"/>
      <c r="AA5174" s="74"/>
      <c r="AB5174" s="74"/>
      <c r="AC5174" s="74"/>
      <c r="AD5174" s="74"/>
    </row>
    <row r="5175" spans="23:30">
      <c r="W5175" s="103"/>
      <c r="X5175" s="74"/>
      <c r="Y5175" s="74"/>
      <c r="Z5175" s="74"/>
      <c r="AA5175" s="74"/>
      <c r="AB5175" s="74"/>
      <c r="AC5175" s="74"/>
      <c r="AD5175" s="74"/>
    </row>
    <row r="5176" spans="23:30">
      <c r="W5176" s="103"/>
      <c r="X5176" s="74"/>
      <c r="Y5176" s="74"/>
      <c r="Z5176" s="74"/>
      <c r="AA5176" s="74"/>
      <c r="AB5176" s="74"/>
      <c r="AC5176" s="74"/>
      <c r="AD5176" s="74"/>
    </row>
    <row r="5177" spans="23:30">
      <c r="W5177" s="103"/>
      <c r="X5177" s="74"/>
      <c r="Y5177" s="74"/>
      <c r="Z5177" s="74"/>
      <c r="AA5177" s="74"/>
      <c r="AB5177" s="74"/>
      <c r="AC5177" s="74"/>
      <c r="AD5177" s="74"/>
    </row>
    <row r="5178" spans="23:30">
      <c r="W5178" s="103"/>
      <c r="X5178" s="74"/>
      <c r="Y5178" s="74"/>
      <c r="Z5178" s="74"/>
      <c r="AA5178" s="74"/>
      <c r="AB5178" s="74"/>
      <c r="AC5178" s="74"/>
      <c r="AD5178" s="74"/>
    </row>
    <row r="5179" spans="23:30">
      <c r="W5179" s="103"/>
      <c r="X5179" s="74"/>
      <c r="Y5179" s="74"/>
      <c r="Z5179" s="74"/>
      <c r="AA5179" s="74"/>
      <c r="AB5179" s="74"/>
      <c r="AC5179" s="74"/>
      <c r="AD5179" s="74"/>
    </row>
    <row r="5180" spans="23:30">
      <c r="W5180" s="103"/>
      <c r="X5180" s="74"/>
      <c r="Y5180" s="74"/>
      <c r="Z5180" s="74"/>
      <c r="AA5180" s="74"/>
      <c r="AB5180" s="74"/>
      <c r="AC5180" s="74"/>
      <c r="AD5180" s="74"/>
    </row>
    <row r="5181" spans="23:30">
      <c r="W5181" s="103"/>
      <c r="X5181" s="74"/>
      <c r="Y5181" s="74"/>
      <c r="Z5181" s="74"/>
      <c r="AA5181" s="74"/>
      <c r="AB5181" s="74"/>
      <c r="AC5181" s="74"/>
      <c r="AD5181" s="74"/>
    </row>
    <row r="5182" spans="23:30">
      <c r="W5182" s="103"/>
      <c r="X5182" s="74"/>
      <c r="Y5182" s="74"/>
      <c r="Z5182" s="74"/>
      <c r="AA5182" s="74"/>
      <c r="AB5182" s="74"/>
      <c r="AC5182" s="74"/>
      <c r="AD5182" s="74"/>
    </row>
    <row r="5183" spans="23:30">
      <c r="W5183" s="103"/>
      <c r="X5183" s="74"/>
      <c r="Y5183" s="74"/>
      <c r="Z5183" s="74"/>
      <c r="AA5183" s="74"/>
      <c r="AB5183" s="74"/>
      <c r="AC5183" s="74"/>
      <c r="AD5183" s="74"/>
    </row>
    <row r="5184" spans="23:30">
      <c r="W5184" s="103"/>
      <c r="X5184" s="74"/>
      <c r="Y5184" s="74"/>
      <c r="Z5184" s="74"/>
      <c r="AA5184" s="74"/>
      <c r="AB5184" s="74"/>
      <c r="AC5184" s="74"/>
      <c r="AD5184" s="74"/>
    </row>
    <row r="5185" spans="23:30">
      <c r="W5185" s="103"/>
      <c r="X5185" s="74"/>
      <c r="Y5185" s="74"/>
      <c r="Z5185" s="74"/>
      <c r="AA5185" s="74"/>
      <c r="AB5185" s="74"/>
      <c r="AC5185" s="74"/>
      <c r="AD5185" s="74"/>
    </row>
    <row r="5186" spans="23:30">
      <c r="W5186" s="103"/>
      <c r="X5186" s="74"/>
      <c r="Y5186" s="74"/>
      <c r="Z5186" s="74"/>
      <c r="AA5186" s="74"/>
      <c r="AB5186" s="74"/>
      <c r="AC5186" s="74"/>
      <c r="AD5186" s="74"/>
    </row>
    <row r="5187" spans="23:30">
      <c r="W5187" s="103"/>
      <c r="X5187" s="74"/>
      <c r="Y5187" s="74"/>
      <c r="Z5187" s="74"/>
      <c r="AA5187" s="74"/>
      <c r="AB5187" s="74"/>
      <c r="AC5187" s="74"/>
      <c r="AD5187" s="74"/>
    </row>
    <row r="5188" spans="23:30">
      <c r="W5188" s="103"/>
      <c r="X5188" s="74"/>
      <c r="Y5188" s="74"/>
      <c r="Z5188" s="74"/>
      <c r="AA5188" s="74"/>
      <c r="AB5188" s="74"/>
      <c r="AC5188" s="74"/>
      <c r="AD5188" s="74"/>
    </row>
    <row r="5189" spans="23:30">
      <c r="W5189" s="103"/>
      <c r="X5189" s="74"/>
      <c r="Y5189" s="74"/>
      <c r="Z5189" s="74"/>
      <c r="AA5189" s="74"/>
      <c r="AB5189" s="74"/>
      <c r="AC5189" s="74"/>
      <c r="AD5189" s="74"/>
    </row>
    <row r="5190" spans="23:30">
      <c r="W5190" s="103"/>
      <c r="X5190" s="74"/>
      <c r="Y5190" s="74"/>
      <c r="Z5190" s="74"/>
      <c r="AA5190" s="74"/>
      <c r="AB5190" s="74"/>
      <c r="AC5190" s="74"/>
      <c r="AD5190" s="74"/>
    </row>
    <row r="5191" spans="23:30">
      <c r="W5191" s="103"/>
      <c r="X5191" s="74"/>
      <c r="Y5191" s="74"/>
      <c r="Z5191" s="74"/>
      <c r="AA5191" s="74"/>
      <c r="AB5191" s="74"/>
      <c r="AC5191" s="74"/>
      <c r="AD5191" s="74"/>
    </row>
    <row r="5192" spans="23:30">
      <c r="W5192" s="103"/>
      <c r="X5192" s="74"/>
      <c r="Y5192" s="74"/>
      <c r="Z5192" s="74"/>
      <c r="AA5192" s="74"/>
      <c r="AB5192" s="74"/>
      <c r="AC5192" s="74"/>
      <c r="AD5192" s="74"/>
    </row>
    <row r="5193" spans="23:30">
      <c r="W5193" s="103"/>
      <c r="X5193" s="74"/>
      <c r="Y5193" s="74"/>
      <c r="Z5193" s="74"/>
      <c r="AA5193" s="74"/>
      <c r="AB5193" s="74"/>
      <c r="AC5193" s="74"/>
      <c r="AD5193" s="74"/>
    </row>
    <row r="5194" spans="23:30">
      <c r="W5194" s="103"/>
      <c r="X5194" s="74"/>
      <c r="Y5194" s="74"/>
      <c r="Z5194" s="74"/>
      <c r="AA5194" s="74"/>
      <c r="AB5194" s="74"/>
      <c r="AC5194" s="74"/>
      <c r="AD5194" s="74"/>
    </row>
    <row r="5195" spans="23:30">
      <c r="W5195" s="103"/>
      <c r="X5195" s="74"/>
      <c r="Y5195" s="74"/>
      <c r="Z5195" s="74"/>
      <c r="AA5195" s="74"/>
      <c r="AB5195" s="74"/>
      <c r="AC5195" s="74"/>
      <c r="AD5195" s="74"/>
    </row>
    <row r="5196" spans="23:30">
      <c r="W5196" s="103"/>
      <c r="X5196" s="74"/>
      <c r="Y5196" s="74"/>
      <c r="Z5196" s="74"/>
      <c r="AA5196" s="74"/>
      <c r="AB5196" s="74"/>
      <c r="AC5196" s="74"/>
      <c r="AD5196" s="74"/>
    </row>
    <row r="5197" spans="23:30">
      <c r="W5197" s="103"/>
      <c r="X5197" s="74"/>
      <c r="Y5197" s="74"/>
      <c r="Z5197" s="74"/>
      <c r="AA5197" s="74"/>
      <c r="AB5197" s="74"/>
      <c r="AC5197" s="74"/>
      <c r="AD5197" s="74"/>
    </row>
    <row r="5198" spans="23:30">
      <c r="W5198" s="103"/>
      <c r="X5198" s="74"/>
      <c r="Y5198" s="74"/>
      <c r="Z5198" s="74"/>
      <c r="AA5198" s="74"/>
      <c r="AB5198" s="74"/>
      <c r="AC5198" s="74"/>
      <c r="AD5198" s="74"/>
    </row>
    <row r="5199" spans="23:30">
      <c r="W5199" s="103"/>
      <c r="X5199" s="74"/>
      <c r="Y5199" s="74"/>
      <c r="Z5199" s="74"/>
      <c r="AA5199" s="74"/>
      <c r="AB5199" s="74"/>
      <c r="AC5199" s="74"/>
      <c r="AD5199" s="74"/>
    </row>
    <row r="5200" spans="23:30">
      <c r="W5200" s="103"/>
      <c r="X5200" s="74"/>
      <c r="Y5200" s="74"/>
      <c r="Z5200" s="74"/>
      <c r="AA5200" s="74"/>
      <c r="AB5200" s="74"/>
      <c r="AC5200" s="74"/>
      <c r="AD5200" s="74"/>
    </row>
    <row r="5201" spans="23:30">
      <c r="W5201" s="103"/>
      <c r="X5201" s="74"/>
      <c r="Y5201" s="74"/>
      <c r="Z5201" s="74"/>
      <c r="AA5201" s="74"/>
      <c r="AB5201" s="74"/>
      <c r="AC5201" s="74"/>
      <c r="AD5201" s="74"/>
    </row>
    <row r="5202" spans="23:30">
      <c r="W5202" s="103"/>
      <c r="X5202" s="74"/>
      <c r="Y5202" s="74"/>
      <c r="Z5202" s="74"/>
      <c r="AA5202" s="74"/>
      <c r="AB5202" s="74"/>
      <c r="AC5202" s="74"/>
      <c r="AD5202" s="74"/>
    </row>
    <row r="5203" spans="23:30">
      <c r="W5203" s="103"/>
      <c r="X5203" s="74"/>
      <c r="Y5203" s="74"/>
      <c r="Z5203" s="74"/>
      <c r="AA5203" s="74"/>
      <c r="AB5203" s="74"/>
      <c r="AC5203" s="74"/>
      <c r="AD5203" s="74"/>
    </row>
    <row r="5204" spans="23:30">
      <c r="W5204" s="103"/>
      <c r="X5204" s="74"/>
      <c r="Y5204" s="74"/>
      <c r="Z5204" s="74"/>
      <c r="AA5204" s="74"/>
      <c r="AB5204" s="74"/>
      <c r="AC5204" s="74"/>
      <c r="AD5204" s="74"/>
    </row>
    <row r="5205" spans="23:30">
      <c r="W5205" s="103"/>
      <c r="X5205" s="74"/>
      <c r="Y5205" s="74"/>
      <c r="Z5205" s="74"/>
      <c r="AA5205" s="74"/>
      <c r="AB5205" s="74"/>
      <c r="AC5205" s="74"/>
      <c r="AD5205" s="74"/>
    </row>
    <row r="5206" spans="23:30">
      <c r="W5206" s="103"/>
      <c r="X5206" s="74"/>
      <c r="Y5206" s="74"/>
      <c r="Z5206" s="74"/>
      <c r="AA5206" s="74"/>
      <c r="AB5206" s="74"/>
      <c r="AC5206" s="74"/>
      <c r="AD5206" s="74"/>
    </row>
    <row r="5207" spans="23:30">
      <c r="W5207" s="103"/>
      <c r="X5207" s="74"/>
      <c r="Y5207" s="74"/>
      <c r="Z5207" s="74"/>
      <c r="AA5207" s="74"/>
      <c r="AB5207" s="74"/>
      <c r="AC5207" s="74"/>
      <c r="AD5207" s="74"/>
    </row>
    <row r="5208" spans="23:30">
      <c r="W5208" s="103"/>
      <c r="X5208" s="74"/>
      <c r="Y5208" s="74"/>
      <c r="Z5208" s="74"/>
      <c r="AA5208" s="74"/>
      <c r="AB5208" s="74"/>
      <c r="AC5208" s="74"/>
      <c r="AD5208" s="74"/>
    </row>
    <row r="5209" spans="23:30">
      <c r="W5209" s="103"/>
      <c r="X5209" s="74"/>
      <c r="Y5209" s="74"/>
      <c r="Z5209" s="74"/>
      <c r="AA5209" s="74"/>
      <c r="AB5209" s="74"/>
      <c r="AC5209" s="74"/>
      <c r="AD5209" s="74"/>
    </row>
    <row r="5210" spans="23:30">
      <c r="W5210" s="103"/>
      <c r="X5210" s="74"/>
      <c r="Y5210" s="74"/>
      <c r="Z5210" s="74"/>
      <c r="AA5210" s="74"/>
      <c r="AB5210" s="74"/>
      <c r="AC5210" s="74"/>
      <c r="AD5210" s="74"/>
    </row>
    <row r="5211" spans="23:30">
      <c r="W5211" s="103"/>
      <c r="X5211" s="74"/>
      <c r="Y5211" s="74"/>
      <c r="Z5211" s="74"/>
      <c r="AA5211" s="74"/>
      <c r="AB5211" s="74"/>
      <c r="AC5211" s="74"/>
      <c r="AD5211" s="74"/>
    </row>
    <row r="5212" spans="23:30">
      <c r="W5212" s="103"/>
      <c r="X5212" s="74"/>
      <c r="Y5212" s="74"/>
      <c r="Z5212" s="74"/>
      <c r="AA5212" s="74"/>
      <c r="AB5212" s="74"/>
      <c r="AC5212" s="74"/>
      <c r="AD5212" s="74"/>
    </row>
    <row r="5213" spans="23:30">
      <c r="W5213" s="103"/>
      <c r="X5213" s="74"/>
      <c r="Y5213" s="74"/>
      <c r="Z5213" s="74"/>
      <c r="AA5213" s="74"/>
      <c r="AB5213" s="74"/>
      <c r="AC5213" s="74"/>
      <c r="AD5213" s="74"/>
    </row>
    <row r="5214" spans="23:30">
      <c r="W5214" s="103"/>
      <c r="X5214" s="74"/>
      <c r="Y5214" s="74"/>
      <c r="Z5214" s="74"/>
      <c r="AA5214" s="74"/>
      <c r="AB5214" s="74"/>
      <c r="AC5214" s="74"/>
      <c r="AD5214" s="74"/>
    </row>
    <row r="5215" spans="23:30">
      <c r="W5215" s="103"/>
      <c r="X5215" s="74"/>
      <c r="Y5215" s="74"/>
      <c r="Z5215" s="74"/>
      <c r="AA5215" s="74"/>
      <c r="AB5215" s="74"/>
      <c r="AC5215" s="74"/>
      <c r="AD5215" s="74"/>
    </row>
    <row r="5216" spans="23:30">
      <c r="W5216" s="103"/>
      <c r="X5216" s="74"/>
      <c r="Y5216" s="74"/>
      <c r="Z5216" s="74"/>
      <c r="AA5216" s="74"/>
      <c r="AB5216" s="74"/>
      <c r="AC5216" s="74"/>
      <c r="AD5216" s="74"/>
    </row>
    <row r="5217" spans="23:30">
      <c r="W5217" s="103"/>
      <c r="X5217" s="74"/>
      <c r="Y5217" s="74"/>
      <c r="Z5217" s="74"/>
      <c r="AA5217" s="74"/>
      <c r="AB5217" s="74"/>
      <c r="AC5217" s="74"/>
      <c r="AD5217" s="74"/>
    </row>
    <row r="5218" spans="23:30">
      <c r="W5218" s="103"/>
      <c r="X5218" s="74"/>
      <c r="Y5218" s="74"/>
      <c r="Z5218" s="74"/>
      <c r="AA5218" s="74"/>
      <c r="AB5218" s="74"/>
      <c r="AC5218" s="74"/>
      <c r="AD5218" s="74"/>
    </row>
    <row r="5219" spans="23:30">
      <c r="W5219" s="103"/>
      <c r="X5219" s="74"/>
      <c r="Y5219" s="74"/>
      <c r="Z5219" s="74"/>
      <c r="AA5219" s="74"/>
      <c r="AB5219" s="74"/>
      <c r="AC5219" s="74"/>
      <c r="AD5219" s="74"/>
    </row>
    <row r="5220" spans="23:30">
      <c r="W5220" s="103"/>
      <c r="X5220" s="74"/>
      <c r="Y5220" s="74"/>
      <c r="Z5220" s="74"/>
      <c r="AA5220" s="74"/>
      <c r="AB5220" s="74"/>
      <c r="AC5220" s="74"/>
      <c r="AD5220" s="74"/>
    </row>
    <row r="5221" spans="23:30">
      <c r="W5221" s="103"/>
      <c r="X5221" s="74"/>
      <c r="Y5221" s="74"/>
      <c r="Z5221" s="74"/>
      <c r="AA5221" s="74"/>
      <c r="AB5221" s="74"/>
      <c r="AC5221" s="74"/>
      <c r="AD5221" s="74"/>
    </row>
    <row r="5222" spans="23:30">
      <c r="W5222" s="103"/>
      <c r="X5222" s="74"/>
      <c r="Y5222" s="74"/>
      <c r="Z5222" s="74"/>
      <c r="AA5222" s="74"/>
      <c r="AB5222" s="74"/>
      <c r="AC5222" s="74"/>
      <c r="AD5222" s="74"/>
    </row>
    <row r="5223" spans="23:30">
      <c r="W5223" s="103"/>
      <c r="X5223" s="74"/>
      <c r="Y5223" s="74"/>
      <c r="Z5223" s="74"/>
      <c r="AA5223" s="74"/>
      <c r="AB5223" s="74"/>
      <c r="AC5223" s="74"/>
      <c r="AD5223" s="74"/>
    </row>
    <row r="5224" spans="23:30">
      <c r="W5224" s="103"/>
      <c r="X5224" s="74"/>
      <c r="Y5224" s="74"/>
      <c r="Z5224" s="74"/>
      <c r="AA5224" s="74"/>
      <c r="AB5224" s="74"/>
      <c r="AC5224" s="74"/>
      <c r="AD5224" s="74"/>
    </row>
    <row r="5225" spans="23:30">
      <c r="W5225" s="103"/>
      <c r="X5225" s="74"/>
      <c r="Y5225" s="74"/>
      <c r="Z5225" s="74"/>
      <c r="AA5225" s="74"/>
      <c r="AB5225" s="74"/>
      <c r="AC5225" s="74"/>
      <c r="AD5225" s="74"/>
    </row>
    <row r="5226" spans="23:30">
      <c r="W5226" s="103"/>
      <c r="X5226" s="74"/>
      <c r="Y5226" s="74"/>
      <c r="Z5226" s="74"/>
      <c r="AA5226" s="74"/>
      <c r="AB5226" s="74"/>
      <c r="AC5226" s="74"/>
      <c r="AD5226" s="74"/>
    </row>
    <row r="5227" spans="23:30">
      <c r="W5227" s="103"/>
      <c r="X5227" s="74"/>
      <c r="Y5227" s="74"/>
      <c r="Z5227" s="74"/>
      <c r="AA5227" s="74"/>
      <c r="AB5227" s="74"/>
      <c r="AC5227" s="74"/>
      <c r="AD5227" s="74"/>
    </row>
    <row r="5228" spans="23:30">
      <c r="W5228" s="103"/>
      <c r="X5228" s="74"/>
      <c r="Y5228" s="74"/>
      <c r="Z5228" s="74"/>
      <c r="AA5228" s="74"/>
      <c r="AB5228" s="74"/>
      <c r="AC5228" s="74"/>
      <c r="AD5228" s="74"/>
    </row>
    <row r="5229" spans="23:30">
      <c r="W5229" s="103"/>
      <c r="X5229" s="74"/>
      <c r="Y5229" s="74"/>
      <c r="Z5229" s="74"/>
      <c r="AA5229" s="74"/>
      <c r="AB5229" s="74"/>
      <c r="AC5229" s="74"/>
      <c r="AD5229" s="74"/>
    </row>
    <row r="5230" spans="23:30">
      <c r="W5230" s="103"/>
      <c r="X5230" s="74"/>
      <c r="Y5230" s="74"/>
      <c r="Z5230" s="74"/>
      <c r="AA5230" s="74"/>
      <c r="AB5230" s="74"/>
      <c r="AC5230" s="74"/>
      <c r="AD5230" s="74"/>
    </row>
    <row r="5231" spans="23:30">
      <c r="W5231" s="103"/>
      <c r="X5231" s="74"/>
      <c r="Y5231" s="74"/>
      <c r="Z5231" s="74"/>
      <c r="AA5231" s="74"/>
      <c r="AB5231" s="74"/>
      <c r="AC5231" s="74"/>
      <c r="AD5231" s="74"/>
    </row>
    <row r="5232" spans="23:30">
      <c r="W5232" s="103"/>
      <c r="X5232" s="74"/>
      <c r="Y5232" s="74"/>
      <c r="Z5232" s="74"/>
      <c r="AA5232" s="74"/>
      <c r="AB5232" s="74"/>
      <c r="AC5232" s="74"/>
      <c r="AD5232" s="74"/>
    </row>
    <row r="5233" spans="23:30">
      <c r="W5233" s="103"/>
      <c r="X5233" s="74"/>
      <c r="Y5233" s="74"/>
      <c r="Z5233" s="74"/>
      <c r="AA5233" s="74"/>
      <c r="AB5233" s="74"/>
      <c r="AC5233" s="74"/>
      <c r="AD5233" s="74"/>
    </row>
    <row r="5234" spans="23:30">
      <c r="W5234" s="103"/>
      <c r="X5234" s="74"/>
      <c r="Y5234" s="74"/>
      <c r="Z5234" s="74"/>
      <c r="AA5234" s="74"/>
      <c r="AB5234" s="74"/>
      <c r="AC5234" s="74"/>
      <c r="AD5234" s="74"/>
    </row>
    <row r="5235" spans="23:30">
      <c r="W5235" s="103"/>
      <c r="X5235" s="74"/>
      <c r="Y5235" s="74"/>
      <c r="Z5235" s="74"/>
      <c r="AA5235" s="74"/>
      <c r="AB5235" s="74"/>
      <c r="AC5235" s="74"/>
      <c r="AD5235" s="74"/>
    </row>
    <row r="5236" spans="23:30">
      <c r="W5236" s="103"/>
      <c r="X5236" s="74"/>
      <c r="Y5236" s="74"/>
      <c r="Z5236" s="74"/>
      <c r="AA5236" s="74"/>
      <c r="AB5236" s="74"/>
      <c r="AC5236" s="74"/>
      <c r="AD5236" s="74"/>
    </row>
    <row r="5237" spans="23:30">
      <c r="W5237" s="103"/>
      <c r="X5237" s="74"/>
      <c r="Y5237" s="74"/>
      <c r="Z5237" s="74"/>
      <c r="AA5237" s="74"/>
      <c r="AB5237" s="74"/>
      <c r="AC5237" s="74"/>
      <c r="AD5237" s="74"/>
    </row>
    <row r="5238" spans="23:30">
      <c r="W5238" s="103"/>
      <c r="X5238" s="74"/>
      <c r="Y5238" s="74"/>
      <c r="Z5238" s="74"/>
      <c r="AA5238" s="74"/>
      <c r="AB5238" s="74"/>
      <c r="AC5238" s="74"/>
      <c r="AD5238" s="74"/>
    </row>
    <row r="5239" spans="23:30">
      <c r="W5239" s="103"/>
      <c r="X5239" s="74"/>
      <c r="Y5239" s="74"/>
      <c r="Z5239" s="74"/>
      <c r="AA5239" s="74"/>
      <c r="AB5239" s="74"/>
      <c r="AC5239" s="74"/>
      <c r="AD5239" s="74"/>
    </row>
    <row r="5240" spans="23:30">
      <c r="W5240" s="103"/>
      <c r="X5240" s="74"/>
      <c r="Y5240" s="74"/>
      <c r="Z5240" s="74"/>
      <c r="AA5240" s="74"/>
      <c r="AB5240" s="74"/>
      <c r="AC5240" s="74"/>
      <c r="AD5240" s="74"/>
    </row>
    <row r="5241" spans="23:30">
      <c r="W5241" s="103"/>
      <c r="X5241" s="74"/>
      <c r="Y5241" s="74"/>
      <c r="Z5241" s="74"/>
      <c r="AA5241" s="74"/>
      <c r="AB5241" s="74"/>
      <c r="AC5241" s="74"/>
      <c r="AD5241" s="74"/>
    </row>
    <row r="5242" spans="23:30">
      <c r="W5242" s="103"/>
      <c r="X5242" s="74"/>
      <c r="Y5242" s="74"/>
      <c r="Z5242" s="74"/>
      <c r="AA5242" s="74"/>
      <c r="AB5242" s="74"/>
      <c r="AC5242" s="74"/>
      <c r="AD5242" s="74"/>
    </row>
    <row r="5243" spans="23:30">
      <c r="W5243" s="103"/>
      <c r="X5243" s="74"/>
      <c r="Y5243" s="74"/>
      <c r="Z5243" s="74"/>
      <c r="AA5243" s="74"/>
      <c r="AB5243" s="74"/>
      <c r="AC5243" s="74"/>
      <c r="AD5243" s="74"/>
    </row>
    <row r="5244" spans="23:30">
      <c r="W5244" s="103"/>
      <c r="X5244" s="74"/>
      <c r="Y5244" s="74"/>
      <c r="Z5244" s="74"/>
      <c r="AA5244" s="74"/>
      <c r="AB5244" s="74"/>
      <c r="AC5244" s="74"/>
      <c r="AD5244" s="74"/>
    </row>
    <row r="5245" spans="23:30">
      <c r="W5245" s="103"/>
      <c r="X5245" s="74"/>
      <c r="Y5245" s="74"/>
      <c r="Z5245" s="74"/>
      <c r="AA5245" s="74"/>
      <c r="AB5245" s="74"/>
      <c r="AC5245" s="74"/>
      <c r="AD5245" s="74"/>
    </row>
    <row r="5246" spans="23:30">
      <c r="W5246" s="103"/>
      <c r="X5246" s="74"/>
      <c r="Y5246" s="74"/>
      <c r="Z5246" s="74"/>
      <c r="AA5246" s="74"/>
      <c r="AB5246" s="74"/>
      <c r="AC5246" s="74"/>
      <c r="AD5246" s="74"/>
    </row>
    <row r="5247" spans="23:30">
      <c r="W5247" s="103"/>
      <c r="X5247" s="74"/>
      <c r="Y5247" s="74"/>
      <c r="Z5247" s="74"/>
      <c r="AA5247" s="74"/>
      <c r="AB5247" s="74"/>
      <c r="AC5247" s="74"/>
      <c r="AD5247" s="74"/>
    </row>
    <row r="5248" spans="23:30">
      <c r="W5248" s="103"/>
      <c r="X5248" s="74"/>
      <c r="Y5248" s="74"/>
      <c r="Z5248" s="74"/>
      <c r="AA5248" s="74"/>
      <c r="AB5248" s="74"/>
      <c r="AC5248" s="74"/>
      <c r="AD5248" s="74"/>
    </row>
    <row r="5249" spans="23:30">
      <c r="W5249" s="103"/>
      <c r="X5249" s="74"/>
      <c r="Y5249" s="74"/>
      <c r="Z5249" s="74"/>
      <c r="AA5249" s="74"/>
      <c r="AB5249" s="74"/>
      <c r="AC5249" s="74"/>
      <c r="AD5249" s="74"/>
    </row>
    <row r="5250" spans="23:30">
      <c r="W5250" s="103"/>
      <c r="X5250" s="74"/>
      <c r="Y5250" s="74"/>
      <c r="Z5250" s="74"/>
      <c r="AA5250" s="74"/>
      <c r="AB5250" s="74"/>
      <c r="AC5250" s="74"/>
      <c r="AD5250" s="74"/>
    </row>
    <row r="5251" spans="23:30">
      <c r="W5251" s="103"/>
      <c r="X5251" s="74"/>
      <c r="Y5251" s="74"/>
      <c r="Z5251" s="74"/>
      <c r="AA5251" s="74"/>
      <c r="AB5251" s="74"/>
      <c r="AC5251" s="74"/>
      <c r="AD5251" s="74"/>
    </row>
    <row r="5252" spans="23:30">
      <c r="W5252" s="103"/>
      <c r="X5252" s="74"/>
      <c r="Y5252" s="74"/>
      <c r="Z5252" s="74"/>
      <c r="AA5252" s="74"/>
      <c r="AB5252" s="74"/>
      <c r="AC5252" s="74"/>
      <c r="AD5252" s="74"/>
    </row>
    <row r="5253" spans="23:30">
      <c r="W5253" s="103"/>
      <c r="X5253" s="74"/>
      <c r="Y5253" s="74"/>
      <c r="Z5253" s="74"/>
      <c r="AA5253" s="74"/>
      <c r="AB5253" s="74"/>
      <c r="AC5253" s="74"/>
      <c r="AD5253" s="74"/>
    </row>
    <row r="5254" spans="23:30">
      <c r="W5254" s="103"/>
      <c r="X5254" s="74"/>
      <c r="Y5254" s="74"/>
      <c r="Z5254" s="74"/>
      <c r="AA5254" s="74"/>
      <c r="AB5254" s="74"/>
      <c r="AC5254" s="74"/>
      <c r="AD5254" s="74"/>
    </row>
    <row r="5255" spans="23:30">
      <c r="W5255" s="103"/>
      <c r="X5255" s="74"/>
      <c r="Y5255" s="74"/>
      <c r="Z5255" s="74"/>
      <c r="AA5255" s="74"/>
      <c r="AB5255" s="74"/>
      <c r="AC5255" s="74"/>
      <c r="AD5255" s="74"/>
    </row>
    <row r="5256" spans="23:30">
      <c r="W5256" s="103"/>
      <c r="X5256" s="74"/>
      <c r="Y5256" s="74"/>
      <c r="Z5256" s="74"/>
      <c r="AA5256" s="74"/>
      <c r="AB5256" s="74"/>
      <c r="AC5256" s="74"/>
      <c r="AD5256" s="74"/>
    </row>
    <row r="5257" spans="23:30">
      <c r="W5257" s="103"/>
      <c r="X5257" s="74"/>
      <c r="Y5257" s="74"/>
      <c r="Z5257" s="74"/>
      <c r="AA5257" s="74"/>
      <c r="AB5257" s="74"/>
      <c r="AC5257" s="74"/>
      <c r="AD5257" s="74"/>
    </row>
    <row r="5258" spans="23:30">
      <c r="W5258" s="103"/>
      <c r="X5258" s="74"/>
      <c r="Y5258" s="74"/>
      <c r="Z5258" s="74"/>
      <c r="AA5258" s="74"/>
      <c r="AB5258" s="74"/>
      <c r="AC5258" s="74"/>
      <c r="AD5258" s="74"/>
    </row>
    <row r="5259" spans="23:30">
      <c r="W5259" s="103"/>
      <c r="X5259" s="74"/>
      <c r="Y5259" s="74"/>
      <c r="Z5259" s="74"/>
      <c r="AA5259" s="74"/>
      <c r="AB5259" s="74"/>
      <c r="AC5259" s="74"/>
      <c r="AD5259" s="74"/>
    </row>
    <row r="5260" spans="23:30">
      <c r="W5260" s="103"/>
      <c r="X5260" s="74"/>
      <c r="Y5260" s="74"/>
      <c r="Z5260" s="74"/>
      <c r="AA5260" s="74"/>
      <c r="AB5260" s="74"/>
      <c r="AC5260" s="74"/>
      <c r="AD5260" s="74"/>
    </row>
    <row r="5261" spans="23:30">
      <c r="W5261" s="103"/>
      <c r="X5261" s="74"/>
      <c r="Y5261" s="74"/>
      <c r="Z5261" s="74"/>
      <c r="AA5261" s="74"/>
      <c r="AB5261" s="74"/>
      <c r="AC5261" s="74"/>
      <c r="AD5261" s="74"/>
    </row>
    <row r="5262" spans="23:30">
      <c r="W5262" s="103"/>
      <c r="X5262" s="74"/>
      <c r="Y5262" s="74"/>
      <c r="Z5262" s="74"/>
      <c r="AA5262" s="74"/>
      <c r="AB5262" s="74"/>
      <c r="AC5262" s="74"/>
      <c r="AD5262" s="74"/>
    </row>
    <row r="5263" spans="23:30">
      <c r="W5263" s="103"/>
      <c r="X5263" s="74"/>
      <c r="Y5263" s="74"/>
      <c r="Z5263" s="74"/>
      <c r="AA5263" s="74"/>
      <c r="AB5263" s="74"/>
      <c r="AC5263" s="74"/>
      <c r="AD5263" s="74"/>
    </row>
    <row r="5264" spans="23:30">
      <c r="W5264" s="103"/>
      <c r="X5264" s="74"/>
      <c r="Y5264" s="74"/>
      <c r="Z5264" s="74"/>
      <c r="AA5264" s="74"/>
      <c r="AB5264" s="74"/>
      <c r="AC5264" s="74"/>
      <c r="AD5264" s="74"/>
    </row>
    <row r="5265" spans="23:30">
      <c r="W5265" s="103"/>
      <c r="X5265" s="74"/>
      <c r="Y5265" s="74"/>
      <c r="Z5265" s="74"/>
      <c r="AA5265" s="74"/>
      <c r="AB5265" s="74"/>
      <c r="AC5265" s="74"/>
      <c r="AD5265" s="74"/>
    </row>
    <row r="5266" spans="23:30">
      <c r="W5266" s="103"/>
      <c r="X5266" s="74"/>
      <c r="Y5266" s="74"/>
      <c r="Z5266" s="74"/>
      <c r="AA5266" s="74"/>
      <c r="AB5266" s="74"/>
      <c r="AC5266" s="74"/>
      <c r="AD5266" s="74"/>
    </row>
    <row r="5267" spans="23:30">
      <c r="W5267" s="103"/>
      <c r="X5267" s="74"/>
      <c r="Y5267" s="74"/>
      <c r="Z5267" s="74"/>
      <c r="AA5267" s="74"/>
      <c r="AB5267" s="74"/>
      <c r="AC5267" s="74"/>
      <c r="AD5267" s="74"/>
    </row>
    <row r="5268" spans="23:30">
      <c r="W5268" s="103"/>
      <c r="X5268" s="74"/>
      <c r="Y5268" s="74"/>
      <c r="Z5268" s="74"/>
      <c r="AA5268" s="74"/>
      <c r="AB5268" s="74"/>
      <c r="AC5268" s="74"/>
      <c r="AD5268" s="74"/>
    </row>
    <row r="5269" spans="23:30">
      <c r="W5269" s="103"/>
      <c r="X5269" s="74"/>
      <c r="Y5269" s="74"/>
      <c r="Z5269" s="74"/>
      <c r="AA5269" s="74"/>
      <c r="AB5269" s="74"/>
      <c r="AC5269" s="74"/>
      <c r="AD5269" s="74"/>
    </row>
    <row r="5270" spans="23:30">
      <c r="W5270" s="103"/>
      <c r="X5270" s="74"/>
      <c r="Y5270" s="74"/>
      <c r="Z5270" s="74"/>
      <c r="AA5270" s="74"/>
      <c r="AB5270" s="74"/>
      <c r="AC5270" s="74"/>
      <c r="AD5270" s="74"/>
    </row>
    <row r="5271" spans="23:30">
      <c r="W5271" s="103"/>
      <c r="X5271" s="74"/>
      <c r="Y5271" s="74"/>
      <c r="Z5271" s="74"/>
      <c r="AA5271" s="74"/>
      <c r="AB5271" s="74"/>
      <c r="AC5271" s="74"/>
      <c r="AD5271" s="74"/>
    </row>
    <row r="5272" spans="23:30">
      <c r="W5272" s="103"/>
      <c r="X5272" s="74"/>
      <c r="Y5272" s="74"/>
      <c r="Z5272" s="74"/>
      <c r="AA5272" s="74"/>
      <c r="AB5272" s="74"/>
      <c r="AC5272" s="74"/>
      <c r="AD5272" s="74"/>
    </row>
    <row r="5273" spans="23:30">
      <c r="W5273" s="103"/>
      <c r="X5273" s="74"/>
      <c r="Y5273" s="74"/>
      <c r="Z5273" s="74"/>
      <c r="AA5273" s="74"/>
      <c r="AB5273" s="74"/>
      <c r="AC5273" s="74"/>
      <c r="AD5273" s="74"/>
    </row>
    <row r="5274" spans="23:30">
      <c r="W5274" s="103"/>
      <c r="X5274" s="74"/>
      <c r="Y5274" s="74"/>
      <c r="Z5274" s="74"/>
      <c r="AA5274" s="74"/>
      <c r="AB5274" s="74"/>
      <c r="AC5274" s="74"/>
      <c r="AD5274" s="74"/>
    </row>
    <row r="5275" spans="23:30">
      <c r="W5275" s="103"/>
      <c r="X5275" s="74"/>
      <c r="Y5275" s="74"/>
      <c r="Z5275" s="74"/>
      <c r="AA5275" s="74"/>
      <c r="AB5275" s="74"/>
      <c r="AC5275" s="74"/>
      <c r="AD5275" s="74"/>
    </row>
    <row r="5276" spans="23:30">
      <c r="W5276" s="103"/>
      <c r="X5276" s="74"/>
      <c r="Y5276" s="74"/>
      <c r="Z5276" s="74"/>
      <c r="AA5276" s="74"/>
      <c r="AB5276" s="74"/>
      <c r="AC5276" s="74"/>
      <c r="AD5276" s="74"/>
    </row>
    <row r="5277" spans="23:30">
      <c r="W5277" s="103"/>
      <c r="X5277" s="74"/>
      <c r="Y5277" s="74"/>
      <c r="Z5277" s="74"/>
      <c r="AA5277" s="74"/>
      <c r="AB5277" s="74"/>
      <c r="AC5277" s="74"/>
      <c r="AD5277" s="74"/>
    </row>
    <row r="5278" spans="23:30">
      <c r="W5278" s="103"/>
      <c r="X5278" s="74"/>
      <c r="Y5278" s="74"/>
      <c r="Z5278" s="74"/>
      <c r="AA5278" s="74"/>
      <c r="AB5278" s="74"/>
      <c r="AC5278" s="74"/>
      <c r="AD5278" s="74"/>
    </row>
    <row r="5279" spans="23:30">
      <c r="W5279" s="103"/>
      <c r="X5279" s="74"/>
      <c r="Y5279" s="74"/>
      <c r="Z5279" s="74"/>
      <c r="AA5279" s="74"/>
      <c r="AB5279" s="74"/>
      <c r="AC5279" s="74"/>
      <c r="AD5279" s="74"/>
    </row>
    <row r="5280" spans="23:30">
      <c r="W5280" s="103"/>
      <c r="X5280" s="74"/>
      <c r="Y5280" s="74"/>
      <c r="Z5280" s="74"/>
      <c r="AA5280" s="74"/>
      <c r="AB5280" s="74"/>
      <c r="AC5280" s="74"/>
      <c r="AD5280" s="74"/>
    </row>
    <row r="5281" spans="23:30">
      <c r="W5281" s="103"/>
      <c r="X5281" s="74"/>
      <c r="Y5281" s="74"/>
      <c r="Z5281" s="74"/>
      <c r="AA5281" s="74"/>
      <c r="AB5281" s="74"/>
      <c r="AC5281" s="74"/>
      <c r="AD5281" s="74"/>
    </row>
    <row r="5282" spans="23:30">
      <c r="W5282" s="103"/>
      <c r="X5282" s="74"/>
      <c r="Y5282" s="74"/>
      <c r="Z5282" s="74"/>
      <c r="AA5282" s="74"/>
      <c r="AB5282" s="74"/>
      <c r="AC5282" s="74"/>
      <c r="AD5282" s="74"/>
    </row>
    <row r="5283" spans="23:30">
      <c r="W5283" s="103"/>
      <c r="X5283" s="74"/>
      <c r="Y5283" s="74"/>
      <c r="Z5283" s="74"/>
      <c r="AA5283" s="74"/>
      <c r="AB5283" s="74"/>
      <c r="AC5283" s="74"/>
      <c r="AD5283" s="74"/>
    </row>
    <row r="5284" spans="23:30">
      <c r="W5284" s="103"/>
      <c r="X5284" s="74"/>
      <c r="Y5284" s="74"/>
      <c r="Z5284" s="74"/>
      <c r="AA5284" s="74"/>
      <c r="AB5284" s="74"/>
      <c r="AC5284" s="74"/>
      <c r="AD5284" s="74"/>
    </row>
    <row r="5285" spans="23:30">
      <c r="W5285" s="103"/>
      <c r="X5285" s="74"/>
      <c r="Y5285" s="74"/>
      <c r="Z5285" s="74"/>
      <c r="AA5285" s="74"/>
      <c r="AB5285" s="74"/>
      <c r="AC5285" s="74"/>
      <c r="AD5285" s="74"/>
    </row>
    <row r="5286" spans="23:30">
      <c r="W5286" s="103"/>
      <c r="X5286" s="74"/>
      <c r="Y5286" s="74"/>
      <c r="Z5286" s="74"/>
      <c r="AA5286" s="74"/>
      <c r="AB5286" s="74"/>
      <c r="AC5286" s="74"/>
      <c r="AD5286" s="74"/>
    </row>
    <row r="5287" spans="23:30">
      <c r="W5287" s="103"/>
      <c r="X5287" s="74"/>
      <c r="Y5287" s="74"/>
      <c r="Z5287" s="74"/>
      <c r="AA5287" s="74"/>
      <c r="AB5287" s="74"/>
      <c r="AC5287" s="74"/>
      <c r="AD5287" s="74"/>
    </row>
    <row r="5288" spans="23:30">
      <c r="W5288" s="103"/>
      <c r="X5288" s="74"/>
      <c r="Y5288" s="74"/>
      <c r="Z5288" s="74"/>
      <c r="AA5288" s="74"/>
      <c r="AB5288" s="74"/>
      <c r="AC5288" s="74"/>
      <c r="AD5288" s="74"/>
    </row>
    <row r="5289" spans="23:30">
      <c r="W5289" s="103"/>
      <c r="X5289" s="74"/>
      <c r="Y5289" s="74"/>
      <c r="Z5289" s="74"/>
      <c r="AA5289" s="74"/>
      <c r="AB5289" s="74"/>
      <c r="AC5289" s="74"/>
      <c r="AD5289" s="74"/>
    </row>
    <row r="5290" spans="23:30">
      <c r="W5290" s="103"/>
      <c r="X5290" s="74"/>
      <c r="Y5290" s="74"/>
      <c r="Z5290" s="74"/>
      <c r="AA5290" s="74"/>
      <c r="AB5290" s="74"/>
      <c r="AC5290" s="74"/>
      <c r="AD5290" s="74"/>
    </row>
    <row r="5291" spans="23:30">
      <c r="W5291" s="103"/>
      <c r="X5291" s="74"/>
      <c r="Y5291" s="74"/>
      <c r="Z5291" s="74"/>
      <c r="AA5291" s="74"/>
      <c r="AB5291" s="74"/>
      <c r="AC5291" s="74"/>
      <c r="AD5291" s="74"/>
    </row>
    <row r="5292" spans="23:30">
      <c r="W5292" s="103"/>
      <c r="X5292" s="74"/>
      <c r="Y5292" s="74"/>
      <c r="Z5292" s="74"/>
      <c r="AA5292" s="74"/>
      <c r="AB5292" s="74"/>
      <c r="AC5292" s="74"/>
      <c r="AD5292" s="74"/>
    </row>
    <row r="5293" spans="23:30">
      <c r="W5293" s="103"/>
      <c r="X5293" s="74"/>
      <c r="Y5293" s="74"/>
      <c r="Z5293" s="74"/>
      <c r="AA5293" s="74"/>
      <c r="AB5293" s="74"/>
      <c r="AC5293" s="74"/>
      <c r="AD5293" s="74"/>
    </row>
    <row r="5294" spans="23:30">
      <c r="W5294" s="103"/>
      <c r="X5294" s="74"/>
      <c r="Y5294" s="74"/>
      <c r="Z5294" s="74"/>
      <c r="AA5294" s="74"/>
      <c r="AB5294" s="74"/>
      <c r="AC5294" s="74"/>
      <c r="AD5294" s="74"/>
    </row>
    <row r="5295" spans="23:30">
      <c r="W5295" s="103"/>
      <c r="X5295" s="74"/>
      <c r="Y5295" s="74"/>
      <c r="Z5295" s="74"/>
      <c r="AA5295" s="74"/>
      <c r="AB5295" s="74"/>
      <c r="AC5295" s="74"/>
      <c r="AD5295" s="74"/>
    </row>
    <row r="5296" spans="23:30">
      <c r="W5296" s="103"/>
      <c r="X5296" s="74"/>
      <c r="Y5296" s="74"/>
      <c r="Z5296" s="74"/>
      <c r="AA5296" s="74"/>
      <c r="AB5296" s="74"/>
      <c r="AC5296" s="74"/>
      <c r="AD5296" s="74"/>
    </row>
    <row r="5297" spans="23:30">
      <c r="W5297" s="103"/>
      <c r="X5297" s="74"/>
      <c r="Y5297" s="74"/>
      <c r="Z5297" s="74"/>
      <c r="AA5297" s="74"/>
      <c r="AB5297" s="74"/>
      <c r="AC5297" s="74"/>
      <c r="AD5297" s="74"/>
    </row>
    <row r="5298" spans="23:30">
      <c r="W5298" s="103"/>
      <c r="X5298" s="74"/>
      <c r="Y5298" s="74"/>
      <c r="Z5298" s="74"/>
      <c r="AA5298" s="74"/>
      <c r="AB5298" s="74"/>
      <c r="AC5298" s="74"/>
      <c r="AD5298" s="74"/>
    </row>
    <row r="5299" spans="23:30">
      <c r="W5299" s="103"/>
      <c r="X5299" s="74"/>
      <c r="Y5299" s="74"/>
      <c r="Z5299" s="74"/>
      <c r="AA5299" s="74"/>
      <c r="AB5299" s="74"/>
      <c r="AC5299" s="74"/>
      <c r="AD5299" s="74"/>
    </row>
    <row r="5300" spans="23:30">
      <c r="W5300" s="103"/>
      <c r="X5300" s="74"/>
      <c r="Y5300" s="74"/>
      <c r="Z5300" s="74"/>
      <c r="AA5300" s="74"/>
      <c r="AB5300" s="74"/>
      <c r="AC5300" s="74"/>
      <c r="AD5300" s="74"/>
    </row>
    <row r="5301" spans="23:30">
      <c r="W5301" s="103"/>
      <c r="X5301" s="74"/>
      <c r="Y5301" s="74"/>
      <c r="Z5301" s="74"/>
      <c r="AA5301" s="74"/>
      <c r="AB5301" s="74"/>
      <c r="AC5301" s="74"/>
      <c r="AD5301" s="74"/>
    </row>
    <row r="5302" spans="23:30">
      <c r="W5302" s="103"/>
      <c r="X5302" s="74"/>
      <c r="Y5302" s="74"/>
      <c r="Z5302" s="74"/>
      <c r="AA5302" s="74"/>
      <c r="AB5302" s="74"/>
      <c r="AC5302" s="74"/>
      <c r="AD5302" s="74"/>
    </row>
    <row r="5303" spans="23:30">
      <c r="W5303" s="103"/>
      <c r="X5303" s="74"/>
      <c r="Y5303" s="74"/>
      <c r="Z5303" s="74"/>
      <c r="AA5303" s="74"/>
      <c r="AB5303" s="74"/>
      <c r="AC5303" s="74"/>
      <c r="AD5303" s="74"/>
    </row>
    <row r="5304" spans="23:30">
      <c r="W5304" s="103"/>
      <c r="X5304" s="74"/>
      <c r="Y5304" s="74"/>
      <c r="Z5304" s="74"/>
      <c r="AA5304" s="74"/>
      <c r="AB5304" s="74"/>
      <c r="AC5304" s="74"/>
      <c r="AD5304" s="74"/>
    </row>
    <row r="5305" spans="23:30">
      <c r="W5305" s="103"/>
      <c r="X5305" s="74"/>
      <c r="Y5305" s="74"/>
      <c r="Z5305" s="74"/>
      <c r="AA5305" s="74"/>
      <c r="AB5305" s="74"/>
      <c r="AC5305" s="74"/>
      <c r="AD5305" s="74"/>
    </row>
    <row r="5306" spans="23:30">
      <c r="W5306" s="103"/>
      <c r="X5306" s="74"/>
      <c r="Y5306" s="74"/>
      <c r="Z5306" s="74"/>
      <c r="AA5306" s="74"/>
      <c r="AB5306" s="74"/>
      <c r="AC5306" s="74"/>
      <c r="AD5306" s="74"/>
    </row>
    <row r="5307" spans="23:30">
      <c r="W5307" s="103"/>
      <c r="X5307" s="74"/>
      <c r="Y5307" s="74"/>
      <c r="Z5307" s="74"/>
      <c r="AA5307" s="74"/>
      <c r="AB5307" s="74"/>
      <c r="AC5307" s="74"/>
      <c r="AD5307" s="74"/>
    </row>
    <row r="5308" spans="23:30">
      <c r="W5308" s="103"/>
      <c r="X5308" s="74"/>
      <c r="Y5308" s="74"/>
      <c r="Z5308" s="74"/>
      <c r="AA5308" s="74"/>
      <c r="AB5308" s="74"/>
      <c r="AC5308" s="74"/>
      <c r="AD5308" s="74"/>
    </row>
    <row r="5309" spans="23:30">
      <c r="W5309" s="103"/>
      <c r="X5309" s="74"/>
      <c r="Y5309" s="74"/>
      <c r="Z5309" s="74"/>
      <c r="AA5309" s="74"/>
      <c r="AB5309" s="74"/>
      <c r="AC5309" s="74"/>
      <c r="AD5309" s="74"/>
    </row>
    <row r="5310" spans="23:30">
      <c r="W5310" s="103"/>
      <c r="X5310" s="74"/>
      <c r="Y5310" s="74"/>
      <c r="Z5310" s="74"/>
      <c r="AA5310" s="74"/>
      <c r="AB5310" s="74"/>
      <c r="AC5310" s="74"/>
      <c r="AD5310" s="74"/>
    </row>
    <row r="5311" spans="23:30">
      <c r="W5311" s="103"/>
      <c r="X5311" s="74"/>
      <c r="Y5311" s="74"/>
      <c r="Z5311" s="74"/>
      <c r="AA5311" s="74"/>
      <c r="AB5311" s="74"/>
      <c r="AC5311" s="74"/>
      <c r="AD5311" s="74"/>
    </row>
    <row r="5312" spans="23:30">
      <c r="W5312" s="103"/>
      <c r="X5312" s="74"/>
      <c r="Y5312" s="74"/>
      <c r="Z5312" s="74"/>
      <c r="AA5312" s="74"/>
      <c r="AB5312" s="74"/>
      <c r="AC5312" s="74"/>
      <c r="AD5312" s="74"/>
    </row>
    <row r="5313" spans="23:30">
      <c r="W5313" s="103"/>
      <c r="X5313" s="74"/>
      <c r="Y5313" s="74"/>
      <c r="Z5313" s="74"/>
      <c r="AA5313" s="74"/>
      <c r="AB5313" s="74"/>
      <c r="AC5313" s="74"/>
      <c r="AD5313" s="74"/>
    </row>
    <row r="5314" spans="23:30">
      <c r="W5314" s="103"/>
      <c r="X5314" s="74"/>
      <c r="Y5314" s="74"/>
      <c r="Z5314" s="74"/>
      <c r="AA5314" s="74"/>
      <c r="AB5314" s="74"/>
      <c r="AC5314" s="74"/>
      <c r="AD5314" s="74"/>
    </row>
    <row r="5315" spans="23:30">
      <c r="W5315" s="103"/>
      <c r="X5315" s="74"/>
      <c r="Y5315" s="74"/>
      <c r="Z5315" s="74"/>
      <c r="AA5315" s="74"/>
      <c r="AB5315" s="74"/>
      <c r="AC5315" s="74"/>
      <c r="AD5315" s="74"/>
    </row>
    <row r="5316" spans="23:30">
      <c r="W5316" s="103"/>
      <c r="X5316" s="74"/>
      <c r="Y5316" s="74"/>
      <c r="Z5316" s="74"/>
      <c r="AA5316" s="74"/>
      <c r="AB5316" s="74"/>
      <c r="AC5316" s="74"/>
      <c r="AD5316" s="74"/>
    </row>
    <row r="5317" spans="23:30">
      <c r="W5317" s="103"/>
      <c r="X5317" s="74"/>
      <c r="Y5317" s="74"/>
      <c r="Z5317" s="74"/>
      <c r="AA5317" s="74"/>
      <c r="AB5317" s="74"/>
      <c r="AC5317" s="74"/>
      <c r="AD5317" s="74"/>
    </row>
    <row r="5318" spans="23:30">
      <c r="W5318" s="103"/>
      <c r="X5318" s="74"/>
      <c r="Y5318" s="74"/>
      <c r="Z5318" s="74"/>
      <c r="AA5318" s="74"/>
      <c r="AB5318" s="74"/>
      <c r="AC5318" s="74"/>
      <c r="AD5318" s="74"/>
    </row>
    <row r="5319" spans="23:30">
      <c r="W5319" s="103"/>
      <c r="X5319" s="74"/>
      <c r="Y5319" s="74"/>
      <c r="Z5319" s="74"/>
      <c r="AA5319" s="74"/>
      <c r="AB5319" s="74"/>
      <c r="AC5319" s="74"/>
      <c r="AD5319" s="74"/>
    </row>
    <row r="5320" spans="23:30">
      <c r="W5320" s="103"/>
      <c r="X5320" s="74"/>
      <c r="Y5320" s="74"/>
      <c r="Z5320" s="74"/>
      <c r="AA5320" s="74"/>
      <c r="AB5320" s="74"/>
      <c r="AC5320" s="74"/>
      <c r="AD5320" s="74"/>
    </row>
    <row r="5321" spans="23:30">
      <c r="W5321" s="103"/>
      <c r="X5321" s="74"/>
      <c r="Y5321" s="74"/>
      <c r="Z5321" s="74"/>
      <c r="AA5321" s="74"/>
      <c r="AB5321" s="74"/>
      <c r="AC5321" s="74"/>
      <c r="AD5321" s="74"/>
    </row>
    <row r="5322" spans="23:30">
      <c r="W5322" s="103"/>
      <c r="X5322" s="74"/>
      <c r="Y5322" s="74"/>
      <c r="Z5322" s="74"/>
      <c r="AA5322" s="74"/>
      <c r="AB5322" s="74"/>
      <c r="AC5322" s="74"/>
      <c r="AD5322" s="74"/>
    </row>
    <row r="5323" spans="23:30">
      <c r="W5323" s="103"/>
      <c r="X5323" s="74"/>
      <c r="Y5323" s="74"/>
      <c r="Z5323" s="74"/>
      <c r="AA5323" s="74"/>
      <c r="AB5323" s="74"/>
      <c r="AC5323" s="74"/>
      <c r="AD5323" s="74"/>
    </row>
    <row r="5324" spans="23:30">
      <c r="W5324" s="103"/>
      <c r="X5324" s="74"/>
      <c r="Y5324" s="74"/>
      <c r="Z5324" s="74"/>
      <c r="AA5324" s="74"/>
      <c r="AB5324" s="74"/>
      <c r="AC5324" s="74"/>
      <c r="AD5324" s="74"/>
    </row>
    <row r="5325" spans="23:30">
      <c r="W5325" s="103"/>
      <c r="X5325" s="74"/>
      <c r="Y5325" s="74"/>
      <c r="Z5325" s="74"/>
      <c r="AA5325" s="74"/>
      <c r="AB5325" s="74"/>
      <c r="AC5325" s="74"/>
      <c r="AD5325" s="74"/>
    </row>
    <row r="5326" spans="23:30">
      <c r="W5326" s="103"/>
      <c r="X5326" s="74"/>
      <c r="Y5326" s="74"/>
      <c r="Z5326" s="74"/>
      <c r="AA5326" s="74"/>
      <c r="AB5326" s="74"/>
      <c r="AC5326" s="74"/>
      <c r="AD5326" s="74"/>
    </row>
    <row r="5327" spans="23:30">
      <c r="W5327" s="103"/>
      <c r="X5327" s="74"/>
      <c r="Y5327" s="74"/>
      <c r="Z5327" s="74"/>
      <c r="AA5327" s="74"/>
      <c r="AB5327" s="74"/>
      <c r="AC5327" s="74"/>
      <c r="AD5327" s="74"/>
    </row>
    <row r="5328" spans="23:30">
      <c r="W5328" s="103"/>
      <c r="X5328" s="74"/>
      <c r="Y5328" s="74"/>
      <c r="Z5328" s="74"/>
      <c r="AA5328" s="74"/>
      <c r="AB5328" s="74"/>
      <c r="AC5328" s="74"/>
      <c r="AD5328" s="74"/>
    </row>
    <row r="5329" spans="23:30">
      <c r="W5329" s="103"/>
      <c r="X5329" s="74"/>
      <c r="Y5329" s="74"/>
      <c r="Z5329" s="74"/>
      <c r="AA5329" s="74"/>
      <c r="AB5329" s="74"/>
      <c r="AC5329" s="74"/>
      <c r="AD5329" s="74"/>
    </row>
    <row r="5330" spans="23:30">
      <c r="W5330" s="103"/>
      <c r="X5330" s="74"/>
      <c r="Y5330" s="74"/>
      <c r="Z5330" s="74"/>
      <c r="AA5330" s="74"/>
      <c r="AB5330" s="74"/>
      <c r="AC5330" s="74"/>
      <c r="AD5330" s="74"/>
    </row>
    <row r="5331" spans="23:30">
      <c r="W5331" s="103"/>
      <c r="X5331" s="74"/>
      <c r="Y5331" s="74"/>
      <c r="Z5331" s="74"/>
      <c r="AA5331" s="74"/>
      <c r="AB5331" s="74"/>
      <c r="AC5331" s="74"/>
      <c r="AD5331" s="74"/>
    </row>
    <row r="5332" spans="23:30">
      <c r="W5332" s="103"/>
      <c r="X5332" s="74"/>
      <c r="Y5332" s="74"/>
      <c r="Z5332" s="74"/>
      <c r="AA5332" s="74"/>
      <c r="AB5332" s="74"/>
      <c r="AC5332" s="74"/>
      <c r="AD5332" s="74"/>
    </row>
    <row r="5333" spans="23:30">
      <c r="W5333" s="103"/>
      <c r="X5333" s="74"/>
      <c r="Y5333" s="74"/>
      <c r="Z5333" s="74"/>
      <c r="AA5333" s="74"/>
      <c r="AB5333" s="74"/>
      <c r="AC5333" s="74"/>
      <c r="AD5333" s="74"/>
    </row>
    <row r="5334" spans="23:30">
      <c r="W5334" s="103"/>
      <c r="X5334" s="74"/>
      <c r="Y5334" s="74"/>
      <c r="Z5334" s="74"/>
      <c r="AA5334" s="74"/>
      <c r="AB5334" s="74"/>
      <c r="AC5334" s="74"/>
      <c r="AD5334" s="74"/>
    </row>
    <row r="5335" spans="23:30">
      <c r="W5335" s="103"/>
      <c r="X5335" s="74"/>
      <c r="Y5335" s="74"/>
      <c r="Z5335" s="74"/>
      <c r="AA5335" s="74"/>
      <c r="AB5335" s="74"/>
      <c r="AC5335" s="74"/>
      <c r="AD5335" s="74"/>
    </row>
    <row r="5336" spans="23:30">
      <c r="W5336" s="103"/>
      <c r="X5336" s="74"/>
      <c r="Y5336" s="74"/>
      <c r="Z5336" s="74"/>
      <c r="AA5336" s="74"/>
      <c r="AB5336" s="74"/>
      <c r="AC5336" s="74"/>
      <c r="AD5336" s="74"/>
    </row>
    <row r="5337" spans="23:30">
      <c r="W5337" s="103"/>
      <c r="X5337" s="74"/>
      <c r="Y5337" s="74"/>
      <c r="Z5337" s="74"/>
      <c r="AA5337" s="74"/>
      <c r="AB5337" s="74"/>
      <c r="AC5337" s="74"/>
      <c r="AD5337" s="74"/>
    </row>
    <row r="5338" spans="23:30">
      <c r="W5338" s="103"/>
      <c r="X5338" s="74"/>
      <c r="Y5338" s="74"/>
      <c r="Z5338" s="74"/>
      <c r="AA5338" s="74"/>
      <c r="AB5338" s="74"/>
      <c r="AC5338" s="74"/>
      <c r="AD5338" s="74"/>
    </row>
    <row r="5339" spans="23:30">
      <c r="W5339" s="103"/>
      <c r="X5339" s="74"/>
      <c r="Y5339" s="74"/>
      <c r="Z5339" s="74"/>
      <c r="AA5339" s="74"/>
      <c r="AB5339" s="74"/>
      <c r="AC5339" s="74"/>
      <c r="AD5339" s="74"/>
    </row>
    <row r="5340" spans="23:30">
      <c r="W5340" s="103"/>
      <c r="X5340" s="74"/>
      <c r="Y5340" s="74"/>
      <c r="Z5340" s="74"/>
      <c r="AA5340" s="74"/>
      <c r="AB5340" s="74"/>
      <c r="AC5340" s="74"/>
      <c r="AD5340" s="74"/>
    </row>
    <row r="5341" spans="23:30">
      <c r="W5341" s="103"/>
      <c r="X5341" s="74"/>
      <c r="Y5341" s="74"/>
      <c r="Z5341" s="74"/>
      <c r="AA5341" s="74"/>
      <c r="AB5341" s="74"/>
      <c r="AC5341" s="74"/>
      <c r="AD5341" s="74"/>
    </row>
    <row r="5342" spans="23:30">
      <c r="W5342" s="103"/>
      <c r="X5342" s="74"/>
      <c r="Y5342" s="74"/>
      <c r="Z5342" s="74"/>
      <c r="AA5342" s="74"/>
      <c r="AB5342" s="74"/>
      <c r="AC5342" s="74"/>
      <c r="AD5342" s="74"/>
    </row>
    <row r="5343" spans="23:30">
      <c r="W5343" s="103"/>
      <c r="X5343" s="74"/>
      <c r="Y5343" s="74"/>
      <c r="Z5343" s="74"/>
      <c r="AA5343" s="74"/>
      <c r="AB5343" s="74"/>
      <c r="AC5343" s="74"/>
      <c r="AD5343" s="74"/>
    </row>
    <row r="5344" spans="23:30">
      <c r="W5344" s="103"/>
      <c r="X5344" s="74"/>
      <c r="Y5344" s="74"/>
      <c r="Z5344" s="74"/>
      <c r="AA5344" s="74"/>
      <c r="AB5344" s="74"/>
      <c r="AC5344" s="74"/>
      <c r="AD5344" s="74"/>
    </row>
    <row r="5345" spans="23:30">
      <c r="W5345" s="103"/>
      <c r="X5345" s="74"/>
      <c r="Y5345" s="74"/>
      <c r="Z5345" s="74"/>
      <c r="AA5345" s="74"/>
      <c r="AB5345" s="74"/>
      <c r="AC5345" s="74"/>
      <c r="AD5345" s="74"/>
    </row>
    <row r="5346" spans="23:30">
      <c r="W5346" s="103"/>
      <c r="X5346" s="74"/>
      <c r="Y5346" s="74"/>
      <c r="Z5346" s="74"/>
      <c r="AA5346" s="74"/>
      <c r="AB5346" s="74"/>
      <c r="AC5346" s="74"/>
      <c r="AD5346" s="74"/>
    </row>
    <row r="5347" spans="23:30">
      <c r="W5347" s="103"/>
      <c r="X5347" s="74"/>
      <c r="Y5347" s="74"/>
      <c r="Z5347" s="74"/>
      <c r="AA5347" s="74"/>
      <c r="AB5347" s="74"/>
      <c r="AC5347" s="74"/>
      <c r="AD5347" s="74"/>
    </row>
    <row r="5348" spans="23:30">
      <c r="W5348" s="103"/>
      <c r="X5348" s="74"/>
      <c r="Y5348" s="74"/>
      <c r="Z5348" s="74"/>
      <c r="AA5348" s="74"/>
      <c r="AB5348" s="74"/>
      <c r="AC5348" s="74"/>
      <c r="AD5348" s="74"/>
    </row>
    <row r="5349" spans="23:30">
      <c r="W5349" s="103"/>
      <c r="X5349" s="74"/>
      <c r="Y5349" s="74"/>
      <c r="Z5349" s="74"/>
      <c r="AA5349" s="74"/>
      <c r="AB5349" s="74"/>
      <c r="AC5349" s="74"/>
      <c r="AD5349" s="74"/>
    </row>
    <row r="5350" spans="23:30">
      <c r="W5350" s="103"/>
      <c r="X5350" s="74"/>
      <c r="Y5350" s="74"/>
      <c r="Z5350" s="74"/>
      <c r="AA5350" s="74"/>
      <c r="AB5350" s="74"/>
      <c r="AC5350" s="74"/>
      <c r="AD5350" s="74"/>
    </row>
    <row r="5351" spans="23:30">
      <c r="W5351" s="103"/>
      <c r="X5351" s="74"/>
      <c r="Y5351" s="74"/>
      <c r="Z5351" s="74"/>
      <c r="AA5351" s="74"/>
      <c r="AB5351" s="74"/>
      <c r="AC5351" s="74"/>
      <c r="AD5351" s="74"/>
    </row>
    <row r="5352" spans="23:30">
      <c r="W5352" s="103"/>
      <c r="X5352" s="74"/>
      <c r="Y5352" s="74"/>
      <c r="Z5352" s="74"/>
      <c r="AA5352" s="74"/>
      <c r="AB5352" s="74"/>
      <c r="AC5352" s="74"/>
      <c r="AD5352" s="74"/>
    </row>
    <row r="5353" spans="23:30">
      <c r="W5353" s="103"/>
      <c r="X5353" s="74"/>
      <c r="Y5353" s="74"/>
      <c r="Z5353" s="74"/>
      <c r="AA5353" s="74"/>
      <c r="AB5353" s="74"/>
      <c r="AC5353" s="74"/>
      <c r="AD5353" s="74"/>
    </row>
    <row r="5354" spans="23:30">
      <c r="W5354" s="103"/>
      <c r="X5354" s="74"/>
      <c r="Y5354" s="74"/>
      <c r="Z5354" s="74"/>
      <c r="AA5354" s="74"/>
      <c r="AB5354" s="74"/>
      <c r="AC5354" s="74"/>
      <c r="AD5354" s="74"/>
    </row>
    <row r="5355" spans="23:30">
      <c r="W5355" s="103"/>
      <c r="X5355" s="74"/>
      <c r="Y5355" s="74"/>
      <c r="Z5355" s="74"/>
      <c r="AA5355" s="74"/>
      <c r="AB5355" s="74"/>
      <c r="AC5355" s="74"/>
      <c r="AD5355" s="74"/>
    </row>
    <row r="5356" spans="23:30">
      <c r="W5356" s="103"/>
      <c r="X5356" s="74"/>
      <c r="Y5356" s="74"/>
      <c r="Z5356" s="74"/>
      <c r="AA5356" s="74"/>
      <c r="AB5356" s="74"/>
      <c r="AC5356" s="74"/>
      <c r="AD5356" s="74"/>
    </row>
    <row r="5357" spans="23:30">
      <c r="W5357" s="103"/>
      <c r="X5357" s="74"/>
      <c r="Y5357" s="74"/>
      <c r="Z5357" s="74"/>
      <c r="AA5357" s="74"/>
      <c r="AB5357" s="74"/>
      <c r="AC5357" s="74"/>
      <c r="AD5357" s="74"/>
    </row>
    <row r="5358" spans="23:30">
      <c r="W5358" s="103"/>
      <c r="X5358" s="74"/>
      <c r="Y5358" s="74"/>
      <c r="Z5358" s="74"/>
      <c r="AA5358" s="74"/>
      <c r="AB5358" s="74"/>
      <c r="AC5358" s="74"/>
      <c r="AD5358" s="74"/>
    </row>
    <row r="5359" spans="23:30">
      <c r="W5359" s="103"/>
      <c r="X5359" s="74"/>
      <c r="Y5359" s="74"/>
      <c r="Z5359" s="74"/>
      <c r="AA5359" s="74"/>
      <c r="AB5359" s="74"/>
      <c r="AC5359" s="74"/>
      <c r="AD5359" s="74"/>
    </row>
    <row r="5360" spans="23:30">
      <c r="W5360" s="103"/>
      <c r="X5360" s="74"/>
      <c r="Y5360" s="74"/>
      <c r="Z5360" s="74"/>
      <c r="AA5360" s="74"/>
      <c r="AB5360" s="74"/>
      <c r="AC5360" s="74"/>
      <c r="AD5360" s="74"/>
    </row>
    <row r="5361" spans="23:30">
      <c r="W5361" s="103"/>
      <c r="X5361" s="74"/>
      <c r="Y5361" s="74"/>
      <c r="Z5361" s="74"/>
      <c r="AA5361" s="74"/>
      <c r="AB5361" s="74"/>
      <c r="AC5361" s="74"/>
      <c r="AD5361" s="74"/>
    </row>
    <row r="5362" spans="23:30">
      <c r="W5362" s="103"/>
      <c r="X5362" s="74"/>
      <c r="Y5362" s="74"/>
      <c r="Z5362" s="74"/>
      <c r="AA5362" s="74"/>
      <c r="AB5362" s="74"/>
      <c r="AC5362" s="74"/>
      <c r="AD5362" s="74"/>
    </row>
    <row r="5363" spans="23:30">
      <c r="W5363" s="103"/>
      <c r="X5363" s="74"/>
      <c r="Y5363" s="74"/>
      <c r="Z5363" s="74"/>
      <c r="AA5363" s="74"/>
      <c r="AB5363" s="74"/>
      <c r="AC5363" s="74"/>
      <c r="AD5363" s="74"/>
    </row>
    <row r="5364" spans="23:30">
      <c r="W5364" s="103"/>
      <c r="X5364" s="74"/>
      <c r="Y5364" s="74"/>
      <c r="Z5364" s="74"/>
      <c r="AA5364" s="74"/>
      <c r="AB5364" s="74"/>
      <c r="AC5364" s="74"/>
      <c r="AD5364" s="74"/>
    </row>
    <row r="5365" spans="23:30">
      <c r="W5365" s="103"/>
      <c r="X5365" s="74"/>
      <c r="Y5365" s="74"/>
      <c r="Z5365" s="74"/>
      <c r="AA5365" s="74"/>
      <c r="AB5365" s="74"/>
      <c r="AC5365" s="74"/>
      <c r="AD5365" s="74"/>
    </row>
    <row r="5366" spans="23:30">
      <c r="W5366" s="103"/>
      <c r="X5366" s="74"/>
      <c r="Y5366" s="74"/>
      <c r="Z5366" s="74"/>
      <c r="AA5366" s="74"/>
      <c r="AB5366" s="74"/>
      <c r="AC5366" s="74"/>
      <c r="AD5366" s="74"/>
    </row>
    <row r="5367" spans="23:30">
      <c r="W5367" s="103"/>
      <c r="X5367" s="74"/>
      <c r="Y5367" s="74"/>
      <c r="Z5367" s="74"/>
      <c r="AA5367" s="74"/>
      <c r="AB5367" s="74"/>
      <c r="AC5367" s="74"/>
      <c r="AD5367" s="74"/>
    </row>
    <row r="5368" spans="23:30">
      <c r="W5368" s="103"/>
      <c r="X5368" s="74"/>
      <c r="Y5368" s="74"/>
      <c r="Z5368" s="74"/>
      <c r="AA5368" s="74"/>
      <c r="AB5368" s="74"/>
      <c r="AC5368" s="74"/>
      <c r="AD5368" s="74"/>
    </row>
    <row r="5369" spans="23:30">
      <c r="W5369" s="103"/>
      <c r="X5369" s="74"/>
      <c r="Y5369" s="74"/>
      <c r="Z5369" s="74"/>
      <c r="AA5369" s="74"/>
      <c r="AB5369" s="74"/>
      <c r="AC5369" s="74"/>
      <c r="AD5369" s="74"/>
    </row>
    <row r="5370" spans="23:30">
      <c r="W5370" s="103"/>
      <c r="X5370" s="74"/>
      <c r="Y5370" s="74"/>
      <c r="Z5370" s="74"/>
      <c r="AA5370" s="74"/>
      <c r="AB5370" s="74"/>
      <c r="AC5370" s="74"/>
      <c r="AD5370" s="74"/>
    </row>
    <row r="5371" spans="23:30">
      <c r="W5371" s="103"/>
      <c r="X5371" s="74"/>
      <c r="Y5371" s="74"/>
      <c r="Z5371" s="74"/>
      <c r="AA5371" s="74"/>
      <c r="AB5371" s="74"/>
      <c r="AC5371" s="74"/>
      <c r="AD5371" s="74"/>
    </row>
    <row r="5372" spans="23:30">
      <c r="W5372" s="103"/>
      <c r="X5372" s="74"/>
      <c r="Y5372" s="74"/>
      <c r="Z5372" s="74"/>
      <c r="AA5372" s="74"/>
      <c r="AB5372" s="74"/>
      <c r="AC5372" s="74"/>
      <c r="AD5372" s="74"/>
    </row>
    <row r="5373" spans="23:30">
      <c r="W5373" s="103"/>
      <c r="X5373" s="74"/>
      <c r="Y5373" s="74"/>
      <c r="Z5373" s="74"/>
      <c r="AA5373" s="74"/>
      <c r="AB5373" s="74"/>
      <c r="AC5373" s="74"/>
      <c r="AD5373" s="74"/>
    </row>
    <row r="5374" spans="23:30">
      <c r="W5374" s="103"/>
      <c r="X5374" s="74"/>
      <c r="Y5374" s="74"/>
      <c r="Z5374" s="74"/>
      <c r="AA5374" s="74"/>
      <c r="AB5374" s="74"/>
      <c r="AC5374" s="74"/>
      <c r="AD5374" s="74"/>
    </row>
    <row r="5375" spans="23:30">
      <c r="W5375" s="103"/>
      <c r="X5375" s="74"/>
      <c r="Y5375" s="74"/>
      <c r="Z5375" s="74"/>
      <c r="AA5375" s="74"/>
      <c r="AB5375" s="74"/>
      <c r="AC5375" s="74"/>
      <c r="AD5375" s="74"/>
    </row>
    <row r="5376" spans="23:30">
      <c r="W5376" s="103"/>
      <c r="X5376" s="74"/>
      <c r="Y5376" s="74"/>
      <c r="Z5376" s="74"/>
      <c r="AA5376" s="74"/>
      <c r="AB5376" s="74"/>
      <c r="AC5376" s="74"/>
      <c r="AD5376" s="74"/>
    </row>
    <row r="5377" spans="23:30">
      <c r="W5377" s="103"/>
      <c r="X5377" s="74"/>
      <c r="Y5377" s="74"/>
      <c r="Z5377" s="74"/>
      <c r="AA5377" s="74"/>
      <c r="AB5377" s="74"/>
      <c r="AC5377" s="74"/>
      <c r="AD5377" s="74"/>
    </row>
    <row r="5378" spans="23:30">
      <c r="W5378" s="103"/>
      <c r="X5378" s="74"/>
      <c r="Y5378" s="74"/>
      <c r="Z5378" s="74"/>
      <c r="AA5378" s="74"/>
      <c r="AB5378" s="74"/>
      <c r="AC5378" s="74"/>
      <c r="AD5378" s="74"/>
    </row>
    <row r="5379" spans="23:30">
      <c r="W5379" s="103"/>
      <c r="X5379" s="74"/>
      <c r="Y5379" s="74"/>
      <c r="Z5379" s="74"/>
      <c r="AA5379" s="74"/>
      <c r="AB5379" s="74"/>
      <c r="AC5379" s="74"/>
      <c r="AD5379" s="74"/>
    </row>
    <row r="5380" spans="23:30">
      <c r="W5380" s="103"/>
      <c r="X5380" s="74"/>
      <c r="Y5380" s="74"/>
      <c r="Z5380" s="74"/>
      <c r="AA5380" s="74"/>
      <c r="AB5380" s="74"/>
      <c r="AC5380" s="74"/>
      <c r="AD5380" s="74"/>
    </row>
    <row r="5381" spans="23:30">
      <c r="W5381" s="103"/>
      <c r="X5381" s="74"/>
      <c r="Y5381" s="74"/>
      <c r="Z5381" s="74"/>
      <c r="AA5381" s="74"/>
      <c r="AB5381" s="74"/>
      <c r="AC5381" s="74"/>
      <c r="AD5381" s="74"/>
    </row>
    <row r="5382" spans="23:30">
      <c r="W5382" s="103"/>
      <c r="X5382" s="74"/>
      <c r="Y5382" s="74"/>
      <c r="Z5382" s="74"/>
      <c r="AA5382" s="74"/>
      <c r="AB5382" s="74"/>
      <c r="AC5382" s="74"/>
      <c r="AD5382" s="74"/>
    </row>
    <row r="5383" spans="23:30">
      <c r="W5383" s="103"/>
      <c r="X5383" s="74"/>
      <c r="Y5383" s="74"/>
      <c r="Z5383" s="74"/>
      <c r="AA5383" s="74"/>
      <c r="AB5383" s="74"/>
      <c r="AC5383" s="74"/>
      <c r="AD5383" s="74"/>
    </row>
    <row r="5384" spans="23:30">
      <c r="W5384" s="103"/>
      <c r="X5384" s="74"/>
      <c r="Y5384" s="74"/>
      <c r="Z5384" s="74"/>
      <c r="AA5384" s="74"/>
      <c r="AB5384" s="74"/>
      <c r="AC5384" s="74"/>
      <c r="AD5384" s="74"/>
    </row>
    <row r="5385" spans="23:30">
      <c r="W5385" s="103"/>
      <c r="X5385" s="74"/>
      <c r="Y5385" s="74"/>
      <c r="Z5385" s="74"/>
      <c r="AA5385" s="74"/>
      <c r="AB5385" s="74"/>
      <c r="AC5385" s="74"/>
      <c r="AD5385" s="74"/>
    </row>
    <row r="5386" spans="23:30">
      <c r="W5386" s="103"/>
      <c r="X5386" s="74"/>
      <c r="Y5386" s="74"/>
      <c r="Z5386" s="74"/>
      <c r="AA5386" s="74"/>
      <c r="AB5386" s="74"/>
      <c r="AC5386" s="74"/>
      <c r="AD5386" s="74"/>
    </row>
    <row r="5387" spans="23:30">
      <c r="W5387" s="103"/>
      <c r="X5387" s="74"/>
      <c r="Y5387" s="74"/>
      <c r="Z5387" s="74"/>
      <c r="AA5387" s="74"/>
      <c r="AB5387" s="74"/>
      <c r="AC5387" s="74"/>
      <c r="AD5387" s="74"/>
    </row>
    <row r="5388" spans="23:30">
      <c r="W5388" s="103"/>
      <c r="X5388" s="74"/>
      <c r="Y5388" s="74"/>
      <c r="Z5388" s="74"/>
      <c r="AA5388" s="74"/>
      <c r="AB5388" s="74"/>
      <c r="AC5388" s="74"/>
      <c r="AD5388" s="74"/>
    </row>
    <row r="5389" spans="23:30">
      <c r="W5389" s="103"/>
      <c r="X5389" s="74"/>
      <c r="Y5389" s="74"/>
      <c r="Z5389" s="74"/>
      <c r="AA5389" s="74"/>
      <c r="AB5389" s="74"/>
      <c r="AC5389" s="74"/>
      <c r="AD5389" s="74"/>
    </row>
    <row r="5390" spans="23:30">
      <c r="W5390" s="103"/>
      <c r="X5390" s="74"/>
      <c r="Y5390" s="74"/>
      <c r="Z5390" s="74"/>
      <c r="AA5390" s="74"/>
      <c r="AB5390" s="74"/>
      <c r="AC5390" s="74"/>
      <c r="AD5390" s="74"/>
    </row>
    <row r="5391" spans="23:30">
      <c r="W5391" s="103"/>
      <c r="X5391" s="74"/>
      <c r="Y5391" s="74"/>
      <c r="Z5391" s="74"/>
      <c r="AA5391" s="74"/>
      <c r="AB5391" s="74"/>
      <c r="AC5391" s="74"/>
      <c r="AD5391" s="74"/>
    </row>
    <row r="5392" spans="23:30">
      <c r="W5392" s="103"/>
      <c r="X5392" s="74"/>
      <c r="Y5392" s="74"/>
      <c r="Z5392" s="74"/>
      <c r="AA5392" s="74"/>
      <c r="AB5392" s="74"/>
      <c r="AC5392" s="74"/>
      <c r="AD5392" s="74"/>
    </row>
    <row r="5393" spans="23:30">
      <c r="W5393" s="103"/>
      <c r="X5393" s="74"/>
      <c r="Y5393" s="74"/>
      <c r="Z5393" s="74"/>
      <c r="AA5393" s="74"/>
      <c r="AB5393" s="74"/>
      <c r="AC5393" s="74"/>
      <c r="AD5393" s="74"/>
    </row>
    <row r="5394" spans="23:30">
      <c r="W5394" s="103"/>
      <c r="X5394" s="74"/>
      <c r="Y5394" s="74"/>
      <c r="Z5394" s="74"/>
      <c r="AA5394" s="74"/>
      <c r="AB5394" s="74"/>
      <c r="AC5394" s="74"/>
      <c r="AD5394" s="74"/>
    </row>
    <row r="5395" spans="23:30">
      <c r="W5395" s="103"/>
      <c r="X5395" s="74"/>
      <c r="Y5395" s="74"/>
      <c r="Z5395" s="74"/>
      <c r="AA5395" s="74"/>
      <c r="AB5395" s="74"/>
      <c r="AC5395" s="74"/>
      <c r="AD5395" s="74"/>
    </row>
    <row r="5396" spans="23:30">
      <c r="W5396" s="103"/>
      <c r="X5396" s="74"/>
      <c r="Y5396" s="74"/>
      <c r="Z5396" s="74"/>
      <c r="AA5396" s="74"/>
      <c r="AB5396" s="74"/>
      <c r="AC5396" s="74"/>
      <c r="AD5396" s="74"/>
    </row>
    <row r="5397" spans="23:30">
      <c r="W5397" s="103"/>
      <c r="X5397" s="74"/>
      <c r="Y5397" s="74"/>
      <c r="Z5397" s="74"/>
      <c r="AA5397" s="74"/>
      <c r="AB5397" s="74"/>
      <c r="AC5397" s="74"/>
      <c r="AD5397" s="74"/>
    </row>
    <row r="5398" spans="23:30">
      <c r="W5398" s="103"/>
      <c r="X5398" s="74"/>
      <c r="Y5398" s="74"/>
      <c r="Z5398" s="74"/>
      <c r="AA5398" s="74"/>
      <c r="AB5398" s="74"/>
      <c r="AC5398" s="74"/>
      <c r="AD5398" s="74"/>
    </row>
    <row r="5399" spans="23:30">
      <c r="W5399" s="103"/>
      <c r="X5399" s="74"/>
      <c r="Y5399" s="74"/>
      <c r="Z5399" s="74"/>
      <c r="AA5399" s="74"/>
      <c r="AB5399" s="74"/>
      <c r="AC5399" s="74"/>
      <c r="AD5399" s="74"/>
    </row>
    <row r="5400" spans="23:30">
      <c r="W5400" s="103"/>
      <c r="X5400" s="74"/>
      <c r="Y5400" s="74"/>
      <c r="Z5400" s="74"/>
      <c r="AA5400" s="74"/>
      <c r="AB5400" s="74"/>
      <c r="AC5400" s="74"/>
      <c r="AD5400" s="74"/>
    </row>
    <row r="5401" spans="23:30">
      <c r="W5401" s="103"/>
      <c r="X5401" s="74"/>
      <c r="Y5401" s="74"/>
      <c r="Z5401" s="74"/>
      <c r="AA5401" s="74"/>
      <c r="AB5401" s="74"/>
      <c r="AC5401" s="74"/>
      <c r="AD5401" s="74"/>
    </row>
    <row r="5402" spans="23:30">
      <c r="W5402" s="103"/>
      <c r="X5402" s="74"/>
      <c r="Y5402" s="74"/>
      <c r="Z5402" s="74"/>
      <c r="AA5402" s="74"/>
      <c r="AB5402" s="74"/>
      <c r="AC5402" s="74"/>
      <c r="AD5402" s="74"/>
    </row>
    <row r="5403" spans="23:30">
      <c r="W5403" s="103"/>
      <c r="X5403" s="74"/>
      <c r="Y5403" s="74"/>
      <c r="Z5403" s="74"/>
      <c r="AA5403" s="74"/>
      <c r="AB5403" s="74"/>
      <c r="AC5403" s="74"/>
      <c r="AD5403" s="74"/>
    </row>
    <row r="5404" spans="23:30">
      <c r="W5404" s="103"/>
      <c r="X5404" s="74"/>
      <c r="Y5404" s="74"/>
      <c r="Z5404" s="74"/>
      <c r="AA5404" s="74"/>
      <c r="AB5404" s="74"/>
      <c r="AC5404" s="74"/>
      <c r="AD5404" s="74"/>
    </row>
    <row r="5405" spans="23:30">
      <c r="W5405" s="103"/>
      <c r="X5405" s="74"/>
      <c r="Y5405" s="74"/>
      <c r="Z5405" s="74"/>
      <c r="AA5405" s="74"/>
      <c r="AB5405" s="74"/>
      <c r="AC5405" s="74"/>
      <c r="AD5405" s="74"/>
    </row>
    <row r="5406" spans="23:30">
      <c r="W5406" s="103"/>
      <c r="X5406" s="74"/>
      <c r="Y5406" s="74"/>
      <c r="Z5406" s="74"/>
      <c r="AA5406" s="74"/>
      <c r="AB5406" s="74"/>
      <c r="AC5406" s="74"/>
      <c r="AD5406" s="74"/>
    </row>
    <row r="5407" spans="23:30">
      <c r="W5407" s="103"/>
      <c r="X5407" s="74"/>
      <c r="Y5407" s="74"/>
      <c r="Z5407" s="74"/>
      <c r="AA5407" s="74"/>
      <c r="AB5407" s="74"/>
      <c r="AC5407" s="74"/>
      <c r="AD5407" s="74"/>
    </row>
    <row r="5408" spans="23:30">
      <c r="W5408" s="103"/>
      <c r="X5408" s="74"/>
      <c r="Y5408" s="74"/>
      <c r="Z5408" s="74"/>
      <c r="AA5408" s="74"/>
      <c r="AB5408" s="74"/>
      <c r="AC5408" s="74"/>
      <c r="AD5408" s="74"/>
    </row>
    <row r="5409" spans="23:30">
      <c r="W5409" s="103"/>
      <c r="X5409" s="74"/>
      <c r="Y5409" s="74"/>
      <c r="Z5409" s="74"/>
      <c r="AA5409" s="74"/>
      <c r="AB5409" s="74"/>
      <c r="AC5409" s="74"/>
      <c r="AD5409" s="74"/>
    </row>
    <row r="5410" spans="23:30">
      <c r="W5410" s="103"/>
      <c r="X5410" s="74"/>
      <c r="Y5410" s="74"/>
      <c r="Z5410" s="74"/>
      <c r="AA5410" s="74"/>
      <c r="AB5410" s="74"/>
      <c r="AC5410" s="74"/>
      <c r="AD5410" s="74"/>
    </row>
    <row r="5411" spans="23:30">
      <c r="W5411" s="103"/>
      <c r="X5411" s="74"/>
      <c r="Y5411" s="74"/>
      <c r="Z5411" s="74"/>
      <c r="AA5411" s="74"/>
      <c r="AB5411" s="74"/>
      <c r="AC5411" s="74"/>
      <c r="AD5411" s="74"/>
    </row>
    <row r="5412" spans="23:30">
      <c r="W5412" s="103"/>
      <c r="X5412" s="74"/>
      <c r="Y5412" s="74"/>
      <c r="Z5412" s="74"/>
      <c r="AA5412" s="74"/>
      <c r="AB5412" s="74"/>
      <c r="AC5412" s="74"/>
      <c r="AD5412" s="74"/>
    </row>
    <row r="5413" spans="23:30">
      <c r="W5413" s="103"/>
      <c r="X5413" s="74"/>
      <c r="Y5413" s="74"/>
      <c r="Z5413" s="74"/>
      <c r="AA5413" s="74"/>
      <c r="AB5413" s="74"/>
      <c r="AC5413" s="74"/>
      <c r="AD5413" s="74"/>
    </row>
    <row r="5414" spans="23:30">
      <c r="W5414" s="103"/>
      <c r="X5414" s="74"/>
      <c r="Y5414" s="74"/>
      <c r="Z5414" s="74"/>
      <c r="AA5414" s="74"/>
      <c r="AB5414" s="74"/>
      <c r="AC5414" s="74"/>
      <c r="AD5414" s="74"/>
    </row>
    <row r="5415" spans="23:30">
      <c r="W5415" s="103"/>
      <c r="X5415" s="74"/>
      <c r="Y5415" s="74"/>
      <c r="Z5415" s="74"/>
      <c r="AA5415" s="74"/>
      <c r="AB5415" s="74"/>
      <c r="AC5415" s="74"/>
      <c r="AD5415" s="74"/>
    </row>
    <row r="5416" spans="23:30">
      <c r="W5416" s="103"/>
      <c r="X5416" s="74"/>
      <c r="Y5416" s="74"/>
      <c r="Z5416" s="74"/>
      <c r="AA5416" s="74"/>
      <c r="AB5416" s="74"/>
      <c r="AC5416" s="74"/>
      <c r="AD5416" s="74"/>
    </row>
    <row r="5417" spans="23:30">
      <c r="W5417" s="103"/>
      <c r="X5417" s="74"/>
      <c r="Y5417" s="74"/>
      <c r="Z5417" s="74"/>
      <c r="AA5417" s="74"/>
      <c r="AB5417" s="74"/>
      <c r="AC5417" s="74"/>
      <c r="AD5417" s="74"/>
    </row>
    <row r="5418" spans="23:30">
      <c r="W5418" s="103"/>
      <c r="X5418" s="74"/>
      <c r="Y5418" s="74"/>
      <c r="Z5418" s="74"/>
      <c r="AA5418" s="74"/>
      <c r="AB5418" s="74"/>
      <c r="AC5418" s="74"/>
      <c r="AD5418" s="74"/>
    </row>
    <row r="5419" spans="23:30">
      <c r="W5419" s="103"/>
      <c r="X5419" s="74"/>
      <c r="Y5419" s="74"/>
      <c r="Z5419" s="74"/>
      <c r="AA5419" s="74"/>
      <c r="AB5419" s="74"/>
      <c r="AC5419" s="74"/>
      <c r="AD5419" s="74"/>
    </row>
    <row r="5420" spans="23:30">
      <c r="W5420" s="103"/>
      <c r="X5420" s="74"/>
      <c r="Y5420" s="74"/>
      <c r="Z5420" s="74"/>
      <c r="AA5420" s="74"/>
      <c r="AB5420" s="74"/>
      <c r="AC5420" s="74"/>
      <c r="AD5420" s="74"/>
    </row>
    <row r="5421" spans="23:30">
      <c r="W5421" s="103"/>
      <c r="X5421" s="74"/>
      <c r="Y5421" s="74"/>
      <c r="Z5421" s="74"/>
      <c r="AA5421" s="74"/>
      <c r="AB5421" s="74"/>
      <c r="AC5421" s="74"/>
      <c r="AD5421" s="74"/>
    </row>
    <row r="5422" spans="23:30">
      <c r="W5422" s="103"/>
      <c r="X5422" s="74"/>
      <c r="Y5422" s="74"/>
      <c r="Z5422" s="74"/>
      <c r="AA5422" s="74"/>
      <c r="AB5422" s="74"/>
      <c r="AC5422" s="74"/>
      <c r="AD5422" s="74"/>
    </row>
    <row r="5423" spans="23:30">
      <c r="W5423" s="103"/>
      <c r="X5423" s="74"/>
      <c r="Y5423" s="74"/>
      <c r="Z5423" s="74"/>
      <c r="AA5423" s="74"/>
      <c r="AB5423" s="74"/>
      <c r="AC5423" s="74"/>
      <c r="AD5423" s="74"/>
    </row>
    <row r="5424" spans="23:30">
      <c r="W5424" s="103"/>
      <c r="X5424" s="74"/>
      <c r="Y5424" s="74"/>
      <c r="Z5424" s="74"/>
      <c r="AA5424" s="74"/>
      <c r="AB5424" s="74"/>
      <c r="AC5424" s="74"/>
      <c r="AD5424" s="74"/>
    </row>
    <row r="5425" spans="23:30">
      <c r="W5425" s="103"/>
      <c r="X5425" s="74"/>
      <c r="Y5425" s="74"/>
      <c r="Z5425" s="74"/>
      <c r="AA5425" s="74"/>
      <c r="AB5425" s="74"/>
      <c r="AC5425" s="74"/>
      <c r="AD5425" s="74"/>
    </row>
    <row r="5426" spans="23:30">
      <c r="W5426" s="103"/>
      <c r="X5426" s="74"/>
      <c r="Y5426" s="74"/>
      <c r="Z5426" s="74"/>
      <c r="AA5426" s="74"/>
      <c r="AB5426" s="74"/>
      <c r="AC5426" s="74"/>
      <c r="AD5426" s="74"/>
    </row>
    <row r="5427" spans="23:30">
      <c r="W5427" s="103"/>
      <c r="X5427" s="74"/>
      <c r="Y5427" s="74"/>
      <c r="Z5427" s="74"/>
      <c r="AA5427" s="74"/>
      <c r="AB5427" s="74"/>
      <c r="AC5427" s="74"/>
      <c r="AD5427" s="74"/>
    </row>
    <row r="5428" spans="23:30">
      <c r="W5428" s="103"/>
      <c r="X5428" s="74"/>
      <c r="Y5428" s="74"/>
      <c r="Z5428" s="74"/>
      <c r="AA5428" s="74"/>
      <c r="AB5428" s="74"/>
      <c r="AC5428" s="74"/>
      <c r="AD5428" s="74"/>
    </row>
    <row r="5429" spans="23:30">
      <c r="W5429" s="103"/>
      <c r="X5429" s="74"/>
      <c r="Y5429" s="74"/>
      <c r="Z5429" s="74"/>
      <c r="AA5429" s="74"/>
      <c r="AB5429" s="74"/>
      <c r="AC5429" s="74"/>
      <c r="AD5429" s="74"/>
    </row>
    <row r="5430" spans="23:30">
      <c r="W5430" s="103"/>
      <c r="X5430" s="74"/>
      <c r="Y5430" s="74"/>
      <c r="Z5430" s="74"/>
      <c r="AA5430" s="74"/>
      <c r="AB5430" s="74"/>
      <c r="AC5430" s="74"/>
      <c r="AD5430" s="74"/>
    </row>
    <row r="5431" spans="23:30">
      <c r="W5431" s="103"/>
      <c r="X5431" s="74"/>
      <c r="Y5431" s="74"/>
      <c r="Z5431" s="74"/>
      <c r="AA5431" s="74"/>
      <c r="AB5431" s="74"/>
      <c r="AC5431" s="74"/>
      <c r="AD5431" s="74"/>
    </row>
    <row r="5432" spans="23:30">
      <c r="W5432" s="103"/>
      <c r="X5432" s="74"/>
      <c r="Y5432" s="74"/>
      <c r="Z5432" s="74"/>
      <c r="AA5432" s="74"/>
      <c r="AB5432" s="74"/>
      <c r="AC5432" s="74"/>
      <c r="AD5432" s="74"/>
    </row>
    <row r="5433" spans="23:30">
      <c r="W5433" s="103"/>
      <c r="X5433" s="74"/>
      <c r="Y5433" s="74"/>
      <c r="Z5433" s="74"/>
      <c r="AA5433" s="74"/>
      <c r="AB5433" s="74"/>
      <c r="AC5433" s="74"/>
      <c r="AD5433" s="74"/>
    </row>
    <row r="5434" spans="23:30">
      <c r="W5434" s="103"/>
      <c r="X5434" s="74"/>
      <c r="Y5434" s="74"/>
      <c r="Z5434" s="74"/>
      <c r="AA5434" s="74"/>
      <c r="AB5434" s="74"/>
      <c r="AC5434" s="74"/>
      <c r="AD5434" s="74"/>
    </row>
    <row r="5435" spans="23:30">
      <c r="W5435" s="103"/>
      <c r="X5435" s="74"/>
      <c r="Y5435" s="74"/>
      <c r="Z5435" s="74"/>
      <c r="AA5435" s="74"/>
      <c r="AB5435" s="74"/>
      <c r="AC5435" s="74"/>
      <c r="AD5435" s="74"/>
    </row>
    <row r="5436" spans="23:30">
      <c r="W5436" s="103"/>
      <c r="X5436" s="74"/>
      <c r="Y5436" s="74"/>
      <c r="Z5436" s="74"/>
      <c r="AA5436" s="74"/>
      <c r="AB5436" s="74"/>
      <c r="AC5436" s="74"/>
      <c r="AD5436" s="74"/>
    </row>
    <row r="5437" spans="23:30">
      <c r="W5437" s="103"/>
      <c r="X5437" s="74"/>
      <c r="Y5437" s="74"/>
      <c r="Z5437" s="74"/>
      <c r="AA5437" s="74"/>
      <c r="AB5437" s="74"/>
      <c r="AC5437" s="74"/>
      <c r="AD5437" s="74"/>
    </row>
    <row r="5438" spans="23:30">
      <c r="W5438" s="103"/>
      <c r="X5438" s="74"/>
      <c r="Y5438" s="74"/>
      <c r="Z5438" s="74"/>
      <c r="AA5438" s="74"/>
      <c r="AB5438" s="74"/>
      <c r="AC5438" s="74"/>
      <c r="AD5438" s="74"/>
    </row>
    <row r="5439" spans="23:30">
      <c r="W5439" s="103"/>
      <c r="X5439" s="74"/>
      <c r="Y5439" s="74"/>
      <c r="Z5439" s="74"/>
      <c r="AA5439" s="74"/>
      <c r="AB5439" s="74"/>
      <c r="AC5439" s="74"/>
      <c r="AD5439" s="74"/>
    </row>
    <row r="5440" spans="23:30">
      <c r="W5440" s="103"/>
      <c r="X5440" s="74"/>
      <c r="Y5440" s="74"/>
      <c r="Z5440" s="74"/>
      <c r="AA5440" s="74"/>
      <c r="AB5440" s="74"/>
      <c r="AC5440" s="74"/>
      <c r="AD5440" s="74"/>
    </row>
    <row r="5441" spans="23:30">
      <c r="W5441" s="103"/>
      <c r="X5441" s="74"/>
      <c r="Y5441" s="74"/>
      <c r="Z5441" s="74"/>
      <c r="AA5441" s="74"/>
      <c r="AB5441" s="74"/>
      <c r="AC5441" s="74"/>
      <c r="AD5441" s="74"/>
    </row>
    <row r="5442" spans="23:30">
      <c r="W5442" s="103"/>
      <c r="X5442" s="74"/>
      <c r="Y5442" s="74"/>
      <c r="Z5442" s="74"/>
      <c r="AA5442" s="74"/>
      <c r="AB5442" s="74"/>
      <c r="AC5442" s="74"/>
      <c r="AD5442" s="74"/>
    </row>
    <row r="5443" spans="23:30">
      <c r="W5443" s="103"/>
      <c r="X5443" s="74"/>
      <c r="Y5443" s="74"/>
      <c r="Z5443" s="74"/>
      <c r="AA5443" s="74"/>
      <c r="AB5443" s="74"/>
      <c r="AC5443" s="74"/>
      <c r="AD5443" s="74"/>
    </row>
    <row r="5444" spans="23:30">
      <c r="W5444" s="103"/>
      <c r="X5444" s="74"/>
      <c r="Y5444" s="74"/>
      <c r="Z5444" s="74"/>
      <c r="AA5444" s="74"/>
      <c r="AB5444" s="74"/>
      <c r="AC5444" s="74"/>
      <c r="AD5444" s="74"/>
    </row>
    <row r="5445" spans="23:30">
      <c r="W5445" s="103"/>
      <c r="X5445" s="74"/>
      <c r="Y5445" s="74"/>
      <c r="Z5445" s="74"/>
      <c r="AA5445" s="74"/>
      <c r="AB5445" s="74"/>
      <c r="AC5445" s="74"/>
      <c r="AD5445" s="74"/>
    </row>
    <row r="5446" spans="23:30">
      <c r="W5446" s="103"/>
      <c r="X5446" s="74"/>
      <c r="Y5446" s="74"/>
      <c r="Z5446" s="74"/>
      <c r="AA5446" s="74"/>
      <c r="AB5446" s="74"/>
      <c r="AC5446" s="74"/>
      <c r="AD5446" s="74"/>
    </row>
    <row r="5447" spans="23:30">
      <c r="W5447" s="103"/>
      <c r="X5447" s="74"/>
      <c r="Y5447" s="74"/>
      <c r="Z5447" s="74"/>
      <c r="AA5447" s="74"/>
      <c r="AB5447" s="74"/>
      <c r="AC5447" s="74"/>
      <c r="AD5447" s="74"/>
    </row>
    <row r="5448" spans="23:30">
      <c r="W5448" s="103"/>
      <c r="X5448" s="74"/>
      <c r="Y5448" s="74"/>
      <c r="Z5448" s="74"/>
      <c r="AA5448" s="74"/>
      <c r="AB5448" s="74"/>
      <c r="AC5448" s="74"/>
      <c r="AD5448" s="74"/>
    </row>
    <row r="5449" spans="23:30">
      <c r="W5449" s="103"/>
      <c r="X5449" s="74"/>
      <c r="Y5449" s="74"/>
      <c r="Z5449" s="74"/>
      <c r="AA5449" s="74"/>
      <c r="AB5449" s="74"/>
      <c r="AC5449" s="74"/>
      <c r="AD5449" s="74"/>
    </row>
    <row r="5450" spans="23:30">
      <c r="W5450" s="103"/>
      <c r="X5450" s="74"/>
      <c r="Y5450" s="74"/>
      <c r="Z5450" s="74"/>
      <c r="AA5450" s="74"/>
      <c r="AB5450" s="74"/>
      <c r="AC5450" s="74"/>
      <c r="AD5450" s="74"/>
    </row>
    <row r="5451" spans="23:30">
      <c r="W5451" s="103"/>
      <c r="X5451" s="74"/>
      <c r="Y5451" s="74"/>
      <c r="Z5451" s="74"/>
      <c r="AA5451" s="74"/>
      <c r="AB5451" s="74"/>
      <c r="AC5451" s="74"/>
      <c r="AD5451" s="74"/>
    </row>
    <row r="5452" spans="23:30">
      <c r="W5452" s="103"/>
      <c r="X5452" s="74"/>
      <c r="Y5452" s="74"/>
      <c r="Z5452" s="74"/>
      <c r="AA5452" s="74"/>
      <c r="AB5452" s="74"/>
      <c r="AC5452" s="74"/>
      <c r="AD5452" s="74"/>
    </row>
    <row r="5453" spans="23:30">
      <c r="W5453" s="103"/>
      <c r="X5453" s="74"/>
      <c r="Y5453" s="74"/>
      <c r="Z5453" s="74"/>
      <c r="AA5453" s="74"/>
      <c r="AB5453" s="74"/>
      <c r="AC5453" s="74"/>
      <c r="AD5453" s="74"/>
    </row>
    <row r="5454" spans="23:30">
      <c r="W5454" s="103"/>
      <c r="X5454" s="74"/>
      <c r="Y5454" s="74"/>
      <c r="Z5454" s="74"/>
      <c r="AA5454" s="74"/>
      <c r="AB5454" s="74"/>
      <c r="AC5454" s="74"/>
      <c r="AD5454" s="74"/>
    </row>
    <row r="5455" spans="23:30">
      <c r="W5455" s="103"/>
      <c r="X5455" s="74"/>
      <c r="Y5455" s="74"/>
      <c r="Z5455" s="74"/>
      <c r="AA5455" s="74"/>
      <c r="AB5455" s="74"/>
      <c r="AC5455" s="74"/>
      <c r="AD5455" s="74"/>
    </row>
    <row r="5456" spans="23:30">
      <c r="W5456" s="103"/>
      <c r="X5456" s="74"/>
      <c r="Y5456" s="74"/>
      <c r="Z5456" s="74"/>
      <c r="AA5456" s="74"/>
      <c r="AB5456" s="74"/>
      <c r="AC5456" s="74"/>
      <c r="AD5456" s="74"/>
    </row>
    <row r="5457" spans="23:30">
      <c r="W5457" s="103"/>
      <c r="X5457" s="74"/>
      <c r="Y5457" s="74"/>
      <c r="Z5457" s="74"/>
      <c r="AA5457" s="74"/>
      <c r="AB5457" s="74"/>
      <c r="AC5457" s="74"/>
      <c r="AD5457" s="74"/>
    </row>
    <row r="5458" spans="23:30">
      <c r="W5458" s="103"/>
      <c r="X5458" s="74"/>
      <c r="Y5458" s="74"/>
      <c r="Z5458" s="74"/>
      <c r="AA5458" s="74"/>
      <c r="AB5458" s="74"/>
      <c r="AC5458" s="74"/>
      <c r="AD5458" s="74"/>
    </row>
    <row r="5459" spans="23:30">
      <c r="W5459" s="103"/>
      <c r="X5459" s="74"/>
      <c r="Y5459" s="74"/>
      <c r="Z5459" s="74"/>
      <c r="AA5459" s="74"/>
      <c r="AB5459" s="74"/>
      <c r="AC5459" s="74"/>
      <c r="AD5459" s="74"/>
    </row>
    <row r="5460" spans="23:30">
      <c r="W5460" s="103"/>
      <c r="X5460" s="74"/>
      <c r="Y5460" s="74"/>
      <c r="Z5460" s="74"/>
      <c r="AA5460" s="74"/>
      <c r="AB5460" s="74"/>
      <c r="AC5460" s="74"/>
      <c r="AD5460" s="74"/>
    </row>
    <row r="5461" spans="23:30">
      <c r="W5461" s="103"/>
      <c r="X5461" s="74"/>
      <c r="Y5461" s="74"/>
      <c r="Z5461" s="74"/>
      <c r="AA5461" s="74"/>
      <c r="AB5461" s="74"/>
      <c r="AC5461" s="74"/>
      <c r="AD5461" s="74"/>
    </row>
    <row r="5462" spans="23:30">
      <c r="W5462" s="103"/>
      <c r="X5462" s="74"/>
      <c r="Y5462" s="74"/>
      <c r="Z5462" s="74"/>
      <c r="AA5462" s="74"/>
      <c r="AB5462" s="74"/>
      <c r="AC5462" s="74"/>
      <c r="AD5462" s="74"/>
    </row>
    <row r="5463" spans="23:30">
      <c r="W5463" s="103"/>
      <c r="X5463" s="74"/>
      <c r="Y5463" s="74"/>
      <c r="Z5463" s="74"/>
      <c r="AA5463" s="74"/>
      <c r="AB5463" s="74"/>
      <c r="AC5463" s="74"/>
      <c r="AD5463" s="74"/>
    </row>
    <row r="5464" spans="23:30">
      <c r="W5464" s="103"/>
      <c r="X5464" s="74"/>
      <c r="Y5464" s="74"/>
      <c r="Z5464" s="74"/>
      <c r="AA5464" s="74"/>
      <c r="AB5464" s="74"/>
      <c r="AC5464" s="74"/>
      <c r="AD5464" s="74"/>
    </row>
    <row r="5465" spans="23:30">
      <c r="W5465" s="103"/>
      <c r="X5465" s="74"/>
      <c r="Y5465" s="74"/>
      <c r="Z5465" s="74"/>
      <c r="AA5465" s="74"/>
      <c r="AB5465" s="74"/>
      <c r="AC5465" s="74"/>
      <c r="AD5465" s="74"/>
    </row>
    <row r="5466" spans="23:30">
      <c r="W5466" s="103"/>
      <c r="X5466" s="74"/>
      <c r="Y5466" s="74"/>
      <c r="Z5466" s="74"/>
      <c r="AA5466" s="74"/>
      <c r="AB5466" s="74"/>
      <c r="AC5466" s="74"/>
      <c r="AD5466" s="74"/>
    </row>
    <row r="5467" spans="23:30">
      <c r="W5467" s="103"/>
      <c r="X5467" s="74"/>
      <c r="Y5467" s="74"/>
      <c r="Z5467" s="74"/>
      <c r="AA5467" s="74"/>
      <c r="AB5467" s="74"/>
      <c r="AC5467" s="74"/>
      <c r="AD5467" s="74"/>
    </row>
    <row r="5468" spans="23:30">
      <c r="W5468" s="103"/>
      <c r="X5468" s="74"/>
      <c r="Y5468" s="74"/>
      <c r="Z5468" s="74"/>
      <c r="AA5468" s="74"/>
      <c r="AB5468" s="74"/>
      <c r="AC5468" s="74"/>
      <c r="AD5468" s="74"/>
    </row>
    <row r="5469" spans="23:30">
      <c r="W5469" s="103"/>
      <c r="X5469" s="74"/>
      <c r="Y5469" s="74"/>
      <c r="Z5469" s="74"/>
      <c r="AA5469" s="74"/>
      <c r="AB5469" s="74"/>
      <c r="AC5469" s="74"/>
      <c r="AD5469" s="74"/>
    </row>
    <row r="5470" spans="23:30">
      <c r="W5470" s="103"/>
      <c r="X5470" s="74"/>
      <c r="Y5470" s="74"/>
      <c r="Z5470" s="74"/>
      <c r="AA5470" s="74"/>
      <c r="AB5470" s="74"/>
      <c r="AC5470" s="74"/>
      <c r="AD5470" s="74"/>
    </row>
    <row r="5471" spans="23:30">
      <c r="W5471" s="103"/>
      <c r="X5471" s="74"/>
      <c r="Y5471" s="74"/>
      <c r="Z5471" s="74"/>
      <c r="AA5471" s="74"/>
      <c r="AB5471" s="74"/>
      <c r="AC5471" s="74"/>
      <c r="AD5471" s="74"/>
    </row>
    <row r="5472" spans="23:30">
      <c r="W5472" s="103"/>
      <c r="X5472" s="74"/>
      <c r="Y5472" s="74"/>
      <c r="Z5472" s="74"/>
      <c r="AA5472" s="74"/>
      <c r="AB5472" s="74"/>
      <c r="AC5472" s="74"/>
      <c r="AD5472" s="74"/>
    </row>
    <row r="5473" spans="23:30">
      <c r="W5473" s="103"/>
      <c r="X5473" s="74"/>
      <c r="Y5473" s="74"/>
      <c r="Z5473" s="74"/>
      <c r="AA5473" s="74"/>
      <c r="AB5473" s="74"/>
      <c r="AC5473" s="74"/>
      <c r="AD5473" s="74"/>
    </row>
    <row r="5474" spans="23:30">
      <c r="W5474" s="103"/>
      <c r="X5474" s="74"/>
      <c r="Y5474" s="74"/>
      <c r="Z5474" s="74"/>
      <c r="AA5474" s="74"/>
      <c r="AB5474" s="74"/>
      <c r="AC5474" s="74"/>
      <c r="AD5474" s="74"/>
    </row>
    <row r="5475" spans="23:30">
      <c r="W5475" s="103"/>
      <c r="X5475" s="74"/>
      <c r="Y5475" s="74"/>
      <c r="Z5475" s="74"/>
      <c r="AA5475" s="74"/>
      <c r="AB5475" s="74"/>
      <c r="AC5475" s="74"/>
      <c r="AD5475" s="74"/>
    </row>
    <row r="5476" spans="23:30">
      <c r="W5476" s="103"/>
      <c r="X5476" s="74"/>
      <c r="Y5476" s="74"/>
      <c r="Z5476" s="74"/>
      <c r="AA5476" s="74"/>
      <c r="AB5476" s="74"/>
      <c r="AC5476" s="74"/>
      <c r="AD5476" s="74"/>
    </row>
    <row r="5477" spans="23:30">
      <c r="W5477" s="103"/>
      <c r="X5477" s="74"/>
      <c r="Y5477" s="74"/>
      <c r="Z5477" s="74"/>
      <c r="AA5477" s="74"/>
      <c r="AB5477" s="74"/>
      <c r="AC5477" s="74"/>
      <c r="AD5477" s="74"/>
    </row>
    <row r="5478" spans="23:30">
      <c r="W5478" s="103"/>
      <c r="X5478" s="74"/>
      <c r="Y5478" s="74"/>
      <c r="Z5478" s="74"/>
      <c r="AA5478" s="74"/>
      <c r="AB5478" s="74"/>
      <c r="AC5478" s="74"/>
      <c r="AD5478" s="74"/>
    </row>
    <row r="5479" spans="23:30">
      <c r="W5479" s="103"/>
      <c r="X5479" s="74"/>
      <c r="Y5479" s="74"/>
      <c r="Z5479" s="74"/>
      <c r="AA5479" s="74"/>
      <c r="AB5479" s="74"/>
      <c r="AC5479" s="74"/>
      <c r="AD5479" s="74"/>
    </row>
    <row r="5480" spans="23:30">
      <c r="W5480" s="103"/>
      <c r="X5480" s="74"/>
      <c r="Y5480" s="74"/>
      <c r="Z5480" s="74"/>
      <c r="AA5480" s="74"/>
      <c r="AB5480" s="74"/>
      <c r="AC5480" s="74"/>
      <c r="AD5480" s="74"/>
    </row>
    <row r="5481" spans="23:30">
      <c r="W5481" s="103"/>
      <c r="X5481" s="74"/>
      <c r="Y5481" s="74"/>
      <c r="Z5481" s="74"/>
      <c r="AA5481" s="74"/>
      <c r="AB5481" s="74"/>
      <c r="AC5481" s="74"/>
      <c r="AD5481" s="74"/>
    </row>
    <row r="5482" spans="23:30">
      <c r="W5482" s="103"/>
      <c r="X5482" s="74"/>
      <c r="Y5482" s="74"/>
      <c r="Z5482" s="74"/>
      <c r="AA5482" s="74"/>
      <c r="AB5482" s="74"/>
      <c r="AC5482" s="74"/>
      <c r="AD5482" s="74"/>
    </row>
    <row r="5483" spans="23:30">
      <c r="W5483" s="103"/>
      <c r="X5483" s="74"/>
      <c r="Y5483" s="74"/>
      <c r="Z5483" s="74"/>
      <c r="AA5483" s="74"/>
      <c r="AB5483" s="74"/>
      <c r="AC5483" s="74"/>
      <c r="AD5483" s="74"/>
    </row>
    <row r="5484" spans="23:30">
      <c r="W5484" s="103"/>
      <c r="X5484" s="74"/>
      <c r="Y5484" s="74"/>
      <c r="Z5484" s="74"/>
      <c r="AA5484" s="74"/>
      <c r="AB5484" s="74"/>
      <c r="AC5484" s="74"/>
      <c r="AD5484" s="74"/>
    </row>
    <row r="5485" spans="23:30">
      <c r="W5485" s="103"/>
      <c r="X5485" s="74"/>
      <c r="Y5485" s="74"/>
      <c r="Z5485" s="74"/>
      <c r="AA5485" s="74"/>
      <c r="AB5485" s="74"/>
      <c r="AC5485" s="74"/>
      <c r="AD5485" s="74"/>
    </row>
    <row r="5486" spans="23:30">
      <c r="W5486" s="103"/>
      <c r="X5486" s="74"/>
      <c r="Y5486" s="74"/>
      <c r="Z5486" s="74"/>
      <c r="AA5486" s="74"/>
      <c r="AB5486" s="74"/>
      <c r="AC5486" s="74"/>
      <c r="AD5486" s="74"/>
    </row>
    <row r="5487" spans="23:30">
      <c r="W5487" s="103"/>
      <c r="X5487" s="74"/>
      <c r="Y5487" s="74"/>
      <c r="Z5487" s="74"/>
      <c r="AA5487" s="74"/>
      <c r="AB5487" s="74"/>
      <c r="AC5487" s="74"/>
      <c r="AD5487" s="74"/>
    </row>
    <row r="5488" spans="23:30">
      <c r="W5488" s="103"/>
      <c r="X5488" s="74"/>
      <c r="Y5488" s="74"/>
      <c r="Z5488" s="74"/>
      <c r="AA5488" s="74"/>
      <c r="AB5488" s="74"/>
      <c r="AC5488" s="74"/>
      <c r="AD5488" s="74"/>
    </row>
    <row r="5489" spans="23:30">
      <c r="W5489" s="103"/>
      <c r="X5489" s="74"/>
      <c r="Y5489" s="74"/>
      <c r="Z5489" s="74"/>
      <c r="AA5489" s="74"/>
      <c r="AB5489" s="74"/>
      <c r="AC5489" s="74"/>
      <c r="AD5489" s="74"/>
    </row>
    <row r="5490" spans="23:30">
      <c r="W5490" s="103"/>
      <c r="X5490" s="74"/>
      <c r="Y5490" s="74"/>
      <c r="Z5490" s="74"/>
      <c r="AA5490" s="74"/>
      <c r="AB5490" s="74"/>
      <c r="AC5490" s="74"/>
      <c r="AD5490" s="74"/>
    </row>
    <row r="5491" spans="23:30">
      <c r="W5491" s="103"/>
      <c r="X5491" s="74"/>
      <c r="Y5491" s="74"/>
      <c r="Z5491" s="74"/>
      <c r="AA5491" s="74"/>
      <c r="AB5491" s="74"/>
      <c r="AC5491" s="74"/>
      <c r="AD5491" s="74"/>
    </row>
    <row r="5492" spans="23:30">
      <c r="W5492" s="103"/>
      <c r="X5492" s="74"/>
      <c r="Y5492" s="74"/>
      <c r="Z5492" s="74"/>
      <c r="AA5492" s="74"/>
      <c r="AB5492" s="74"/>
      <c r="AC5492" s="74"/>
      <c r="AD5492" s="74"/>
    </row>
    <row r="5493" spans="23:30">
      <c r="W5493" s="103"/>
      <c r="X5493" s="74"/>
      <c r="Y5493" s="74"/>
      <c r="Z5493" s="74"/>
      <c r="AA5493" s="74"/>
      <c r="AB5493" s="74"/>
      <c r="AC5493" s="74"/>
      <c r="AD5493" s="74"/>
    </row>
    <row r="5494" spans="23:30">
      <c r="W5494" s="103"/>
      <c r="X5494" s="74"/>
      <c r="Y5494" s="74"/>
      <c r="Z5494" s="74"/>
      <c r="AA5494" s="74"/>
      <c r="AB5494" s="74"/>
      <c r="AC5494" s="74"/>
      <c r="AD5494" s="74"/>
    </row>
    <row r="5495" spans="23:30">
      <c r="W5495" s="103"/>
      <c r="X5495" s="74"/>
      <c r="Y5495" s="74"/>
      <c r="Z5495" s="74"/>
      <c r="AA5495" s="74"/>
      <c r="AB5495" s="74"/>
      <c r="AC5495" s="74"/>
      <c r="AD5495" s="74"/>
    </row>
    <row r="5496" spans="23:30">
      <c r="W5496" s="103"/>
      <c r="X5496" s="74"/>
      <c r="Y5496" s="74"/>
      <c r="Z5496" s="74"/>
      <c r="AA5496" s="74"/>
      <c r="AB5496" s="74"/>
      <c r="AC5496" s="74"/>
      <c r="AD5496" s="74"/>
    </row>
    <row r="5497" spans="23:30">
      <c r="W5497" s="103"/>
      <c r="X5497" s="74"/>
      <c r="Y5497" s="74"/>
      <c r="Z5497" s="74"/>
      <c r="AA5497" s="74"/>
      <c r="AB5497" s="74"/>
      <c r="AC5497" s="74"/>
      <c r="AD5497" s="74"/>
    </row>
    <row r="5498" spans="23:30">
      <c r="W5498" s="103"/>
      <c r="X5498" s="74"/>
      <c r="Y5498" s="74"/>
      <c r="Z5498" s="74"/>
      <c r="AA5498" s="74"/>
      <c r="AB5498" s="74"/>
      <c r="AC5498" s="74"/>
      <c r="AD5498" s="74"/>
    </row>
    <row r="5499" spans="23:30">
      <c r="W5499" s="103"/>
      <c r="X5499" s="74"/>
      <c r="Y5499" s="74"/>
      <c r="Z5499" s="74"/>
      <c r="AA5499" s="74"/>
      <c r="AB5499" s="74"/>
      <c r="AC5499" s="74"/>
      <c r="AD5499" s="74"/>
    </row>
    <row r="5500" spans="23:30">
      <c r="W5500" s="103"/>
      <c r="X5500" s="74"/>
      <c r="Y5500" s="74"/>
      <c r="Z5500" s="74"/>
      <c r="AA5500" s="74"/>
      <c r="AB5500" s="74"/>
      <c r="AC5500" s="74"/>
      <c r="AD5500" s="74"/>
    </row>
    <row r="5501" spans="23:30">
      <c r="W5501" s="103"/>
      <c r="X5501" s="74"/>
      <c r="Y5501" s="74"/>
      <c r="Z5501" s="74"/>
      <c r="AA5501" s="74"/>
      <c r="AB5501" s="74"/>
      <c r="AC5501" s="74"/>
      <c r="AD5501" s="74"/>
    </row>
    <row r="5502" spans="23:30">
      <c r="W5502" s="103"/>
      <c r="X5502" s="74"/>
      <c r="Y5502" s="74"/>
      <c r="Z5502" s="74"/>
      <c r="AA5502" s="74"/>
      <c r="AB5502" s="74"/>
      <c r="AC5502" s="74"/>
      <c r="AD5502" s="74"/>
    </row>
    <row r="5503" spans="23:30">
      <c r="W5503" s="103"/>
      <c r="X5503" s="74"/>
      <c r="Y5503" s="74"/>
      <c r="Z5503" s="74"/>
      <c r="AA5503" s="74"/>
      <c r="AB5503" s="74"/>
      <c r="AC5503" s="74"/>
      <c r="AD5503" s="74"/>
    </row>
    <row r="5504" spans="23:30">
      <c r="W5504" s="103"/>
      <c r="X5504" s="74"/>
      <c r="Y5504" s="74"/>
      <c r="Z5504" s="74"/>
      <c r="AA5504" s="74"/>
      <c r="AB5504" s="74"/>
      <c r="AC5504" s="74"/>
      <c r="AD5504" s="74"/>
    </row>
    <row r="5505" spans="23:30">
      <c r="W5505" s="103"/>
      <c r="X5505" s="74"/>
      <c r="Y5505" s="74"/>
      <c r="Z5505" s="74"/>
      <c r="AA5505" s="74"/>
      <c r="AB5505" s="74"/>
      <c r="AC5505" s="74"/>
      <c r="AD5505" s="74"/>
    </row>
    <row r="5506" spans="23:30">
      <c r="W5506" s="103"/>
      <c r="X5506" s="74"/>
      <c r="Y5506" s="74"/>
      <c r="Z5506" s="74"/>
      <c r="AA5506" s="74"/>
      <c r="AB5506" s="74"/>
      <c r="AC5506" s="74"/>
      <c r="AD5506" s="74"/>
    </row>
    <row r="5507" spans="23:30">
      <c r="W5507" s="103"/>
      <c r="X5507" s="74"/>
      <c r="Y5507" s="74"/>
      <c r="Z5507" s="74"/>
      <c r="AA5507" s="74"/>
      <c r="AB5507" s="74"/>
      <c r="AC5507" s="74"/>
      <c r="AD5507" s="74"/>
    </row>
    <row r="5508" spans="23:30">
      <c r="W5508" s="103"/>
      <c r="X5508" s="74"/>
      <c r="Y5508" s="74"/>
      <c r="Z5508" s="74"/>
      <c r="AA5508" s="74"/>
      <c r="AB5508" s="74"/>
      <c r="AC5508" s="74"/>
      <c r="AD5508" s="74"/>
    </row>
    <row r="5509" spans="23:30">
      <c r="W5509" s="103"/>
      <c r="X5509" s="74"/>
      <c r="Y5509" s="74"/>
      <c r="Z5509" s="74"/>
      <c r="AA5509" s="74"/>
      <c r="AB5509" s="74"/>
      <c r="AC5509" s="74"/>
      <c r="AD5509" s="74"/>
    </row>
    <row r="5510" spans="23:30">
      <c r="W5510" s="103"/>
      <c r="X5510" s="74"/>
      <c r="Y5510" s="74"/>
      <c r="Z5510" s="74"/>
      <c r="AA5510" s="74"/>
      <c r="AB5510" s="74"/>
      <c r="AC5510" s="74"/>
      <c r="AD5510" s="74"/>
    </row>
    <row r="5511" spans="23:30">
      <c r="W5511" s="103"/>
      <c r="X5511" s="74"/>
      <c r="Y5511" s="74"/>
      <c r="Z5511" s="74"/>
      <c r="AA5511" s="74"/>
      <c r="AB5511" s="74"/>
      <c r="AC5511" s="74"/>
      <c r="AD5511" s="74"/>
    </row>
    <row r="5512" spans="23:30">
      <c r="W5512" s="103"/>
      <c r="X5512" s="74"/>
      <c r="Y5512" s="74"/>
      <c r="Z5512" s="74"/>
      <c r="AA5512" s="74"/>
      <c r="AB5512" s="74"/>
      <c r="AC5512" s="74"/>
      <c r="AD5512" s="74"/>
    </row>
    <row r="5513" spans="23:30">
      <c r="W5513" s="103"/>
      <c r="X5513" s="74"/>
      <c r="Y5513" s="74"/>
      <c r="Z5513" s="74"/>
      <c r="AA5513" s="74"/>
      <c r="AB5513" s="74"/>
      <c r="AC5513" s="74"/>
      <c r="AD5513" s="74"/>
    </row>
    <row r="5514" spans="23:30">
      <c r="W5514" s="103"/>
      <c r="X5514" s="74"/>
      <c r="Y5514" s="74"/>
      <c r="Z5514" s="74"/>
      <c r="AA5514" s="74"/>
      <c r="AB5514" s="74"/>
      <c r="AC5514" s="74"/>
      <c r="AD5514" s="74"/>
    </row>
    <row r="5515" spans="23:30">
      <c r="W5515" s="103"/>
      <c r="X5515" s="74"/>
      <c r="Y5515" s="74"/>
      <c r="Z5515" s="74"/>
      <c r="AA5515" s="74"/>
      <c r="AB5515" s="74"/>
      <c r="AC5515" s="74"/>
      <c r="AD5515" s="74"/>
    </row>
    <row r="5516" spans="23:30">
      <c r="W5516" s="103"/>
      <c r="X5516" s="74"/>
      <c r="Y5516" s="74"/>
      <c r="Z5516" s="74"/>
      <c r="AA5516" s="74"/>
      <c r="AB5516" s="74"/>
      <c r="AC5516" s="74"/>
      <c r="AD5516" s="74"/>
    </row>
    <row r="5517" spans="23:30">
      <c r="W5517" s="103"/>
      <c r="X5517" s="74"/>
      <c r="Y5517" s="74"/>
      <c r="Z5517" s="74"/>
      <c r="AA5517" s="74"/>
      <c r="AB5517" s="74"/>
      <c r="AC5517" s="74"/>
      <c r="AD5517" s="74"/>
    </row>
    <row r="5518" spans="23:30">
      <c r="W5518" s="103"/>
      <c r="X5518" s="74"/>
      <c r="Y5518" s="74"/>
      <c r="Z5518" s="74"/>
      <c r="AA5518" s="74"/>
      <c r="AB5518" s="74"/>
      <c r="AC5518" s="74"/>
      <c r="AD5518" s="74"/>
    </row>
    <row r="5519" spans="23:30">
      <c r="W5519" s="103"/>
      <c r="X5519" s="74"/>
      <c r="Y5519" s="74"/>
      <c r="Z5519" s="74"/>
      <c r="AA5519" s="74"/>
      <c r="AB5519" s="74"/>
      <c r="AC5519" s="74"/>
      <c r="AD5519" s="74"/>
    </row>
    <row r="5520" spans="23:30">
      <c r="W5520" s="103"/>
      <c r="X5520" s="74"/>
      <c r="Y5520" s="74"/>
      <c r="Z5520" s="74"/>
      <c r="AA5520" s="74"/>
      <c r="AB5520" s="74"/>
      <c r="AC5520" s="74"/>
      <c r="AD5520" s="74"/>
    </row>
    <row r="5521" spans="23:30">
      <c r="W5521" s="103"/>
      <c r="X5521" s="74"/>
      <c r="Y5521" s="74"/>
      <c r="Z5521" s="74"/>
      <c r="AA5521" s="74"/>
      <c r="AB5521" s="74"/>
      <c r="AC5521" s="74"/>
      <c r="AD5521" s="74"/>
    </row>
    <row r="5522" spans="23:30">
      <c r="W5522" s="103"/>
      <c r="X5522" s="74"/>
      <c r="Y5522" s="74"/>
      <c r="Z5522" s="74"/>
      <c r="AA5522" s="74"/>
      <c r="AB5522" s="74"/>
      <c r="AC5522" s="74"/>
      <c r="AD5522" s="74"/>
    </row>
    <row r="5523" spans="23:30">
      <c r="W5523" s="103"/>
      <c r="X5523" s="74"/>
      <c r="Y5523" s="74"/>
      <c r="Z5523" s="74"/>
      <c r="AA5523" s="74"/>
      <c r="AB5523" s="74"/>
      <c r="AC5523" s="74"/>
      <c r="AD5523" s="74"/>
    </row>
    <row r="5524" spans="23:30">
      <c r="W5524" s="103"/>
      <c r="X5524" s="74"/>
      <c r="Y5524" s="74"/>
      <c r="Z5524" s="74"/>
      <c r="AA5524" s="74"/>
      <c r="AB5524" s="74"/>
      <c r="AC5524" s="74"/>
      <c r="AD5524" s="74"/>
    </row>
    <row r="5525" spans="23:30">
      <c r="W5525" s="103"/>
      <c r="X5525" s="74"/>
      <c r="Y5525" s="74"/>
      <c r="Z5525" s="74"/>
      <c r="AA5525" s="74"/>
      <c r="AB5525" s="74"/>
      <c r="AC5525" s="74"/>
      <c r="AD5525" s="74"/>
    </row>
    <row r="5526" spans="23:30">
      <c r="W5526" s="103"/>
      <c r="X5526" s="74"/>
      <c r="Y5526" s="74"/>
      <c r="Z5526" s="74"/>
      <c r="AA5526" s="74"/>
      <c r="AB5526" s="74"/>
      <c r="AC5526" s="74"/>
      <c r="AD5526" s="74"/>
    </row>
    <row r="5527" spans="23:30">
      <c r="W5527" s="103"/>
      <c r="X5527" s="74"/>
      <c r="Y5527" s="74"/>
      <c r="Z5527" s="74"/>
      <c r="AA5527" s="74"/>
      <c r="AB5527" s="74"/>
      <c r="AC5527" s="74"/>
      <c r="AD5527" s="74"/>
    </row>
    <row r="5528" spans="23:30">
      <c r="W5528" s="103"/>
      <c r="X5528" s="74"/>
      <c r="Y5528" s="74"/>
      <c r="Z5528" s="74"/>
      <c r="AA5528" s="74"/>
      <c r="AB5528" s="74"/>
      <c r="AC5528" s="74"/>
      <c r="AD5528" s="74"/>
    </row>
    <row r="5529" spans="23:30">
      <c r="W5529" s="103"/>
      <c r="X5529" s="74"/>
      <c r="Y5529" s="74"/>
      <c r="Z5529" s="74"/>
      <c r="AA5529" s="74"/>
      <c r="AB5529" s="74"/>
      <c r="AC5529" s="74"/>
      <c r="AD5529" s="74"/>
    </row>
    <row r="5530" spans="23:30">
      <c r="W5530" s="103"/>
      <c r="X5530" s="74"/>
      <c r="Y5530" s="74"/>
      <c r="Z5530" s="74"/>
      <c r="AA5530" s="74"/>
      <c r="AB5530" s="74"/>
      <c r="AC5530" s="74"/>
      <c r="AD5530" s="74"/>
    </row>
    <row r="5531" spans="23:30">
      <c r="W5531" s="103"/>
      <c r="X5531" s="74"/>
      <c r="Y5531" s="74"/>
      <c r="Z5531" s="74"/>
      <c r="AA5531" s="74"/>
      <c r="AB5531" s="74"/>
      <c r="AC5531" s="74"/>
      <c r="AD5531" s="74"/>
    </row>
    <row r="5532" spans="23:30">
      <c r="W5532" s="103"/>
      <c r="X5532" s="74"/>
      <c r="Y5532" s="74"/>
      <c r="Z5532" s="74"/>
      <c r="AA5532" s="74"/>
      <c r="AB5532" s="74"/>
      <c r="AC5532" s="74"/>
      <c r="AD5532" s="74"/>
    </row>
    <row r="5533" spans="23:30">
      <c r="W5533" s="103"/>
      <c r="X5533" s="74"/>
      <c r="Y5533" s="74"/>
      <c r="Z5533" s="74"/>
      <c r="AA5533" s="74"/>
      <c r="AB5533" s="74"/>
      <c r="AC5533" s="74"/>
      <c r="AD5533" s="74"/>
    </row>
    <row r="5534" spans="23:30">
      <c r="W5534" s="103"/>
      <c r="X5534" s="74"/>
      <c r="Y5534" s="74"/>
      <c r="Z5534" s="74"/>
      <c r="AA5534" s="74"/>
      <c r="AB5534" s="74"/>
      <c r="AC5534" s="74"/>
      <c r="AD5534" s="74"/>
    </row>
    <row r="5535" spans="23:30">
      <c r="W5535" s="103"/>
      <c r="X5535" s="74"/>
      <c r="Y5535" s="74"/>
      <c r="Z5535" s="74"/>
      <c r="AA5535" s="74"/>
      <c r="AB5535" s="74"/>
      <c r="AC5535" s="74"/>
      <c r="AD5535" s="74"/>
    </row>
    <row r="5536" spans="23:30">
      <c r="W5536" s="103"/>
      <c r="X5536" s="74"/>
      <c r="Y5536" s="74"/>
      <c r="Z5536" s="74"/>
      <c r="AA5536" s="74"/>
      <c r="AB5536" s="74"/>
      <c r="AC5536" s="74"/>
      <c r="AD5536" s="74"/>
    </row>
    <row r="5537" spans="23:30">
      <c r="W5537" s="103"/>
      <c r="X5537" s="74"/>
      <c r="Y5537" s="74"/>
      <c r="Z5537" s="74"/>
      <c r="AA5537" s="74"/>
      <c r="AB5537" s="74"/>
      <c r="AC5537" s="74"/>
      <c r="AD5537" s="74"/>
    </row>
    <row r="5538" spans="23:30">
      <c r="W5538" s="103"/>
      <c r="X5538" s="74"/>
      <c r="Y5538" s="74"/>
      <c r="Z5538" s="74"/>
      <c r="AA5538" s="74"/>
      <c r="AB5538" s="74"/>
      <c r="AC5538" s="74"/>
      <c r="AD5538" s="74"/>
    </row>
    <row r="5539" spans="23:30">
      <c r="W5539" s="103"/>
      <c r="X5539" s="74"/>
      <c r="Y5539" s="74"/>
      <c r="Z5539" s="74"/>
      <c r="AA5539" s="74"/>
      <c r="AB5539" s="74"/>
      <c r="AC5539" s="74"/>
      <c r="AD5539" s="74"/>
    </row>
    <row r="5540" spans="23:30">
      <c r="W5540" s="103"/>
      <c r="X5540" s="74"/>
      <c r="Y5540" s="74"/>
      <c r="Z5540" s="74"/>
      <c r="AA5540" s="74"/>
      <c r="AB5540" s="74"/>
      <c r="AC5540" s="74"/>
      <c r="AD5540" s="74"/>
    </row>
    <row r="5541" spans="23:30">
      <c r="W5541" s="103"/>
      <c r="X5541" s="74"/>
      <c r="Y5541" s="74"/>
      <c r="Z5541" s="74"/>
      <c r="AA5541" s="74"/>
      <c r="AB5541" s="74"/>
      <c r="AC5541" s="74"/>
      <c r="AD5541" s="74"/>
    </row>
    <row r="5542" spans="23:30">
      <c r="W5542" s="103"/>
      <c r="X5542" s="74"/>
      <c r="Y5542" s="74"/>
      <c r="Z5542" s="74"/>
      <c r="AA5542" s="74"/>
      <c r="AB5542" s="74"/>
      <c r="AC5542" s="74"/>
      <c r="AD5542" s="74"/>
    </row>
    <row r="5543" spans="23:30">
      <c r="W5543" s="103"/>
      <c r="X5543" s="74"/>
      <c r="Y5543" s="74"/>
      <c r="Z5543" s="74"/>
      <c r="AA5543" s="74"/>
      <c r="AB5543" s="74"/>
      <c r="AC5543" s="74"/>
      <c r="AD5543" s="74"/>
    </row>
    <row r="5544" spans="23:30">
      <c r="W5544" s="103"/>
      <c r="X5544" s="74"/>
      <c r="Y5544" s="74"/>
      <c r="Z5544" s="74"/>
      <c r="AA5544" s="74"/>
      <c r="AB5544" s="74"/>
      <c r="AC5544" s="74"/>
      <c r="AD5544" s="74"/>
    </row>
    <row r="5545" spans="23:30">
      <c r="W5545" s="103"/>
      <c r="X5545" s="74"/>
      <c r="Y5545" s="74"/>
      <c r="Z5545" s="74"/>
      <c r="AA5545" s="74"/>
      <c r="AB5545" s="74"/>
      <c r="AC5545" s="74"/>
      <c r="AD5545" s="74"/>
    </row>
    <row r="5546" spans="23:30">
      <c r="W5546" s="103"/>
      <c r="X5546" s="74"/>
      <c r="Y5546" s="74"/>
      <c r="Z5546" s="74"/>
      <c r="AA5546" s="74"/>
      <c r="AB5546" s="74"/>
      <c r="AC5546" s="74"/>
      <c r="AD5546" s="74"/>
    </row>
    <row r="5547" spans="23:30">
      <c r="W5547" s="103"/>
      <c r="X5547" s="74"/>
      <c r="Y5547" s="74"/>
      <c r="Z5547" s="74"/>
      <c r="AA5547" s="74"/>
      <c r="AB5547" s="74"/>
      <c r="AC5547" s="74"/>
      <c r="AD5547" s="74"/>
    </row>
    <row r="5548" spans="23:30">
      <c r="W5548" s="103"/>
      <c r="X5548" s="74"/>
      <c r="Y5548" s="74"/>
      <c r="Z5548" s="74"/>
      <c r="AA5548" s="74"/>
      <c r="AB5548" s="74"/>
      <c r="AC5548" s="74"/>
      <c r="AD5548" s="74"/>
    </row>
    <row r="5549" spans="23:30">
      <c r="W5549" s="103"/>
      <c r="X5549" s="74"/>
      <c r="Y5549" s="74"/>
      <c r="Z5549" s="74"/>
      <c r="AA5549" s="74"/>
      <c r="AB5549" s="74"/>
      <c r="AC5549" s="74"/>
      <c r="AD5549" s="74"/>
    </row>
    <row r="5550" spans="23:30">
      <c r="W5550" s="103"/>
      <c r="X5550" s="74"/>
      <c r="Y5550" s="74"/>
      <c r="Z5550" s="74"/>
      <c r="AA5550" s="74"/>
      <c r="AB5550" s="74"/>
      <c r="AC5550" s="74"/>
      <c r="AD5550" s="74"/>
    </row>
    <row r="5551" spans="23:30">
      <c r="W5551" s="103"/>
      <c r="X5551" s="74"/>
      <c r="Y5551" s="74"/>
      <c r="Z5551" s="74"/>
      <c r="AA5551" s="74"/>
      <c r="AB5551" s="74"/>
      <c r="AC5551" s="74"/>
      <c r="AD5551" s="74"/>
    </row>
    <row r="5552" spans="23:30">
      <c r="W5552" s="103"/>
      <c r="X5552" s="74"/>
      <c r="Y5552" s="74"/>
      <c r="Z5552" s="74"/>
      <c r="AA5552" s="74"/>
      <c r="AB5552" s="74"/>
      <c r="AC5552" s="74"/>
      <c r="AD5552" s="74"/>
    </row>
    <row r="5553" spans="23:30">
      <c r="W5553" s="103"/>
      <c r="X5553" s="74"/>
      <c r="Y5553" s="74"/>
      <c r="Z5553" s="74"/>
      <c r="AA5553" s="74"/>
      <c r="AB5553" s="74"/>
      <c r="AC5553" s="74"/>
      <c r="AD5553" s="74"/>
    </row>
    <row r="5554" spans="23:30">
      <c r="W5554" s="103"/>
      <c r="X5554" s="74"/>
      <c r="Y5554" s="74"/>
      <c r="Z5554" s="74"/>
      <c r="AA5554" s="74"/>
      <c r="AB5554" s="74"/>
      <c r="AC5554" s="74"/>
      <c r="AD5554" s="74"/>
    </row>
    <row r="5555" spans="23:30">
      <c r="W5555" s="103"/>
      <c r="X5555" s="74"/>
      <c r="Y5555" s="74"/>
      <c r="Z5555" s="74"/>
      <c r="AA5555" s="74"/>
      <c r="AB5555" s="74"/>
      <c r="AC5555" s="74"/>
      <c r="AD5555" s="74"/>
    </row>
    <row r="5556" spans="23:30">
      <c r="W5556" s="103"/>
      <c r="X5556" s="74"/>
      <c r="Y5556" s="74"/>
      <c r="Z5556" s="74"/>
      <c r="AA5556" s="74"/>
      <c r="AB5556" s="74"/>
      <c r="AC5556" s="74"/>
      <c r="AD5556" s="74"/>
    </row>
    <row r="5557" spans="23:30">
      <c r="W5557" s="103"/>
      <c r="X5557" s="74"/>
      <c r="Y5557" s="74"/>
      <c r="Z5557" s="74"/>
      <c r="AA5557" s="74"/>
      <c r="AB5557" s="74"/>
      <c r="AC5557" s="74"/>
      <c r="AD5557" s="74"/>
    </row>
    <row r="5558" spans="23:30">
      <c r="W5558" s="103"/>
      <c r="X5558" s="74"/>
      <c r="Y5558" s="74"/>
      <c r="Z5558" s="74"/>
      <c r="AA5558" s="74"/>
      <c r="AB5558" s="74"/>
      <c r="AC5558" s="74"/>
      <c r="AD5558" s="74"/>
    </row>
    <row r="5559" spans="23:30">
      <c r="W5559" s="103"/>
      <c r="X5559" s="74"/>
      <c r="Y5559" s="74"/>
      <c r="Z5559" s="74"/>
      <c r="AA5559" s="74"/>
      <c r="AB5559" s="74"/>
      <c r="AC5559" s="74"/>
      <c r="AD5559" s="74"/>
    </row>
    <row r="5560" spans="23:30">
      <c r="W5560" s="103"/>
      <c r="X5560" s="74"/>
      <c r="Y5560" s="74"/>
      <c r="Z5560" s="74"/>
      <c r="AA5560" s="74"/>
      <c r="AB5560" s="74"/>
      <c r="AC5560" s="74"/>
      <c r="AD5560" s="74"/>
    </row>
    <row r="5561" spans="23:30">
      <c r="W5561" s="103"/>
      <c r="X5561" s="74"/>
      <c r="Y5561" s="74"/>
      <c r="Z5561" s="74"/>
      <c r="AA5561" s="74"/>
      <c r="AB5561" s="74"/>
      <c r="AC5561" s="74"/>
      <c r="AD5561" s="74"/>
    </row>
    <row r="5562" spans="23:30">
      <c r="W5562" s="103"/>
      <c r="X5562" s="74"/>
      <c r="Y5562" s="74"/>
      <c r="Z5562" s="74"/>
      <c r="AA5562" s="74"/>
      <c r="AB5562" s="74"/>
      <c r="AC5562" s="74"/>
      <c r="AD5562" s="74"/>
    </row>
    <row r="5563" spans="23:30">
      <c r="W5563" s="103"/>
      <c r="X5563" s="74"/>
      <c r="Y5563" s="74"/>
      <c r="Z5563" s="74"/>
      <c r="AA5563" s="74"/>
      <c r="AB5563" s="74"/>
      <c r="AC5563" s="74"/>
      <c r="AD5563" s="74"/>
    </row>
    <row r="5564" spans="23:30">
      <c r="W5564" s="103"/>
      <c r="X5564" s="74"/>
      <c r="Y5564" s="74"/>
      <c r="Z5564" s="74"/>
      <c r="AA5564" s="74"/>
      <c r="AB5564" s="74"/>
      <c r="AC5564" s="74"/>
      <c r="AD5564" s="74"/>
    </row>
    <row r="5565" spans="23:30">
      <c r="W5565" s="103"/>
      <c r="X5565" s="74"/>
      <c r="Y5565" s="74"/>
      <c r="Z5565" s="74"/>
      <c r="AA5565" s="74"/>
      <c r="AB5565" s="74"/>
      <c r="AC5565" s="74"/>
      <c r="AD5565" s="74"/>
    </row>
    <row r="5566" spans="23:30">
      <c r="W5566" s="103"/>
      <c r="X5566" s="74"/>
      <c r="Y5566" s="74"/>
      <c r="Z5566" s="74"/>
      <c r="AA5566" s="74"/>
      <c r="AB5566" s="74"/>
      <c r="AC5566" s="74"/>
      <c r="AD5566" s="74"/>
    </row>
    <row r="5567" spans="23:30">
      <c r="W5567" s="103"/>
      <c r="X5567" s="74"/>
      <c r="Y5567" s="74"/>
      <c r="Z5567" s="74"/>
      <c r="AA5567" s="74"/>
      <c r="AB5567" s="74"/>
      <c r="AC5567" s="74"/>
      <c r="AD5567" s="74"/>
    </row>
    <row r="5568" spans="23:30">
      <c r="W5568" s="103"/>
      <c r="X5568" s="74"/>
      <c r="Y5568" s="74"/>
      <c r="Z5568" s="74"/>
      <c r="AA5568" s="74"/>
      <c r="AB5568" s="74"/>
      <c r="AC5568" s="74"/>
      <c r="AD5568" s="74"/>
    </row>
    <row r="5569" spans="23:30">
      <c r="W5569" s="103"/>
      <c r="X5569" s="74"/>
      <c r="Y5569" s="74"/>
      <c r="Z5569" s="74"/>
      <c r="AA5569" s="74"/>
      <c r="AB5569" s="74"/>
      <c r="AC5569" s="74"/>
      <c r="AD5569" s="74"/>
    </row>
    <row r="5570" spans="23:30">
      <c r="W5570" s="103"/>
      <c r="X5570" s="74"/>
      <c r="Y5570" s="74"/>
      <c r="Z5570" s="74"/>
      <c r="AA5570" s="74"/>
      <c r="AB5570" s="74"/>
      <c r="AC5570" s="74"/>
      <c r="AD5570" s="74"/>
    </row>
    <row r="5571" spans="23:30">
      <c r="W5571" s="103"/>
      <c r="X5571" s="74"/>
      <c r="Y5571" s="74"/>
      <c r="Z5571" s="74"/>
      <c r="AA5571" s="74"/>
      <c r="AB5571" s="74"/>
      <c r="AC5571" s="74"/>
      <c r="AD5571" s="74"/>
    </row>
    <row r="5572" spans="23:30">
      <c r="W5572" s="103"/>
      <c r="X5572" s="74"/>
      <c r="Y5572" s="74"/>
      <c r="Z5572" s="74"/>
      <c r="AA5572" s="74"/>
      <c r="AB5572" s="74"/>
      <c r="AC5572" s="74"/>
      <c r="AD5572" s="74"/>
    </row>
    <row r="5573" spans="23:30">
      <c r="W5573" s="103"/>
      <c r="X5573" s="74"/>
      <c r="Y5573" s="74"/>
      <c r="Z5573" s="74"/>
      <c r="AA5573" s="74"/>
      <c r="AB5573" s="74"/>
      <c r="AC5573" s="74"/>
      <c r="AD5573" s="74"/>
    </row>
    <row r="5574" spans="23:30">
      <c r="W5574" s="103"/>
      <c r="X5574" s="74"/>
      <c r="Y5574" s="74"/>
      <c r="Z5574" s="74"/>
      <c r="AA5574" s="74"/>
      <c r="AB5574" s="74"/>
      <c r="AC5574" s="74"/>
      <c r="AD5574" s="74"/>
    </row>
    <row r="5575" spans="23:30">
      <c r="W5575" s="103"/>
      <c r="X5575" s="74"/>
      <c r="Y5575" s="74"/>
      <c r="Z5575" s="74"/>
      <c r="AA5575" s="74"/>
      <c r="AB5575" s="74"/>
      <c r="AC5575" s="74"/>
      <c r="AD5575" s="74"/>
    </row>
    <row r="5576" spans="23:30">
      <c r="W5576" s="103"/>
      <c r="X5576" s="74"/>
      <c r="Y5576" s="74"/>
      <c r="Z5576" s="74"/>
      <c r="AA5576" s="74"/>
      <c r="AB5576" s="74"/>
      <c r="AC5576" s="74"/>
      <c r="AD5576" s="74"/>
    </row>
    <row r="5577" spans="23:30">
      <c r="W5577" s="103"/>
      <c r="X5577" s="74"/>
      <c r="Y5577" s="74"/>
      <c r="Z5577" s="74"/>
      <c r="AA5577" s="74"/>
      <c r="AB5577" s="74"/>
      <c r="AC5577" s="74"/>
      <c r="AD5577" s="74"/>
    </row>
    <row r="5578" spans="23:30">
      <c r="W5578" s="103"/>
      <c r="X5578" s="74"/>
      <c r="Y5578" s="74"/>
      <c r="Z5578" s="74"/>
      <c r="AA5578" s="74"/>
      <c r="AB5578" s="74"/>
      <c r="AC5578" s="74"/>
      <c r="AD5578" s="74"/>
    </row>
    <row r="5579" spans="23:30">
      <c r="W5579" s="103"/>
      <c r="X5579" s="74"/>
      <c r="Y5579" s="74"/>
      <c r="Z5579" s="74"/>
      <c r="AA5579" s="74"/>
      <c r="AB5579" s="74"/>
      <c r="AC5579" s="74"/>
      <c r="AD5579" s="74"/>
    </row>
    <row r="5580" spans="23:30">
      <c r="W5580" s="103"/>
      <c r="X5580" s="74"/>
      <c r="Y5580" s="74"/>
      <c r="Z5580" s="74"/>
      <c r="AA5580" s="74"/>
      <c r="AB5580" s="74"/>
      <c r="AC5580" s="74"/>
      <c r="AD5580" s="74"/>
    </row>
    <row r="5581" spans="23:30">
      <c r="W5581" s="103"/>
      <c r="X5581" s="74"/>
      <c r="Y5581" s="74"/>
      <c r="Z5581" s="74"/>
      <c r="AA5581" s="74"/>
      <c r="AB5581" s="74"/>
      <c r="AC5581" s="74"/>
      <c r="AD5581" s="74"/>
    </row>
    <row r="5582" spans="23:30">
      <c r="W5582" s="103"/>
      <c r="X5582" s="74"/>
      <c r="Y5582" s="74"/>
      <c r="Z5582" s="74"/>
      <c r="AA5582" s="74"/>
      <c r="AB5582" s="74"/>
      <c r="AC5582" s="74"/>
      <c r="AD5582" s="74"/>
    </row>
    <row r="5583" spans="23:30">
      <c r="W5583" s="103"/>
      <c r="X5583" s="74"/>
      <c r="Y5583" s="74"/>
      <c r="Z5583" s="74"/>
      <c r="AA5583" s="74"/>
      <c r="AB5583" s="74"/>
      <c r="AC5583" s="74"/>
      <c r="AD5583" s="74"/>
    </row>
    <row r="5584" spans="23:30">
      <c r="W5584" s="103"/>
      <c r="X5584" s="74"/>
      <c r="Y5584" s="74"/>
      <c r="Z5584" s="74"/>
      <c r="AA5584" s="74"/>
      <c r="AB5584" s="74"/>
      <c r="AC5584" s="74"/>
      <c r="AD5584" s="74"/>
    </row>
    <row r="5585" spans="23:30">
      <c r="W5585" s="103"/>
      <c r="X5585" s="74"/>
      <c r="Y5585" s="74"/>
      <c r="Z5585" s="74"/>
      <c r="AA5585" s="74"/>
      <c r="AB5585" s="74"/>
      <c r="AC5585" s="74"/>
      <c r="AD5585" s="74"/>
    </row>
    <row r="5586" spans="23:30">
      <c r="W5586" s="103"/>
      <c r="X5586" s="74"/>
      <c r="Y5586" s="74"/>
      <c r="Z5586" s="74"/>
      <c r="AA5586" s="74"/>
      <c r="AB5586" s="74"/>
      <c r="AC5586" s="74"/>
      <c r="AD5586" s="74"/>
    </row>
    <row r="5587" spans="23:30">
      <c r="W5587" s="103"/>
      <c r="X5587" s="74"/>
      <c r="Y5587" s="74"/>
      <c r="Z5587" s="74"/>
      <c r="AA5587" s="74"/>
      <c r="AB5587" s="74"/>
      <c r="AC5587" s="74"/>
      <c r="AD5587" s="74"/>
    </row>
    <row r="5588" spans="23:30">
      <c r="W5588" s="103"/>
      <c r="X5588" s="74"/>
      <c r="Y5588" s="74"/>
      <c r="Z5588" s="74"/>
      <c r="AA5588" s="74"/>
      <c r="AB5588" s="74"/>
      <c r="AC5588" s="74"/>
      <c r="AD5588" s="74"/>
    </row>
    <row r="5589" spans="23:30">
      <c r="W5589" s="103"/>
      <c r="X5589" s="74"/>
      <c r="Y5589" s="74"/>
      <c r="Z5589" s="74"/>
      <c r="AA5589" s="74"/>
      <c r="AB5589" s="74"/>
      <c r="AC5589" s="74"/>
      <c r="AD5589" s="74"/>
    </row>
    <row r="5590" spans="23:30">
      <c r="W5590" s="103"/>
      <c r="X5590" s="74"/>
      <c r="Y5590" s="74"/>
      <c r="Z5590" s="74"/>
      <c r="AA5590" s="74"/>
      <c r="AB5590" s="74"/>
      <c r="AC5590" s="74"/>
      <c r="AD5590" s="74"/>
    </row>
    <row r="5591" spans="23:30">
      <c r="W5591" s="103"/>
      <c r="X5591" s="74"/>
      <c r="Y5591" s="74"/>
      <c r="Z5591" s="74"/>
      <c r="AA5591" s="74"/>
      <c r="AB5591" s="74"/>
      <c r="AC5591" s="74"/>
      <c r="AD5591" s="74"/>
    </row>
    <row r="5592" spans="23:30">
      <c r="W5592" s="103"/>
      <c r="X5592" s="74"/>
      <c r="Y5592" s="74"/>
      <c r="Z5592" s="74"/>
      <c r="AA5592" s="74"/>
      <c r="AB5592" s="74"/>
      <c r="AC5592" s="74"/>
      <c r="AD5592" s="74"/>
    </row>
    <row r="5593" spans="23:30">
      <c r="W5593" s="103"/>
      <c r="X5593" s="74"/>
      <c r="Y5593" s="74"/>
      <c r="Z5593" s="74"/>
      <c r="AA5593" s="74"/>
      <c r="AB5593" s="74"/>
      <c r="AC5593" s="74"/>
      <c r="AD5593" s="74"/>
    </row>
    <row r="5594" spans="23:30">
      <c r="W5594" s="103"/>
      <c r="X5594" s="74"/>
      <c r="Y5594" s="74"/>
      <c r="Z5594" s="74"/>
      <c r="AA5594" s="74"/>
      <c r="AB5594" s="74"/>
      <c r="AC5594" s="74"/>
      <c r="AD5594" s="74"/>
    </row>
    <row r="5595" spans="23:30">
      <c r="W5595" s="103"/>
      <c r="X5595" s="74"/>
      <c r="Y5595" s="74"/>
      <c r="Z5595" s="74"/>
      <c r="AA5595" s="74"/>
      <c r="AB5595" s="74"/>
      <c r="AC5595" s="74"/>
      <c r="AD5595" s="74"/>
    </row>
    <row r="5596" spans="23:30">
      <c r="W5596" s="103"/>
      <c r="X5596" s="74"/>
      <c r="Y5596" s="74"/>
      <c r="Z5596" s="74"/>
      <c r="AA5596" s="74"/>
      <c r="AB5596" s="74"/>
      <c r="AC5596" s="74"/>
      <c r="AD5596" s="74"/>
    </row>
    <row r="5597" spans="23:30">
      <c r="W5597" s="103"/>
      <c r="X5597" s="74"/>
      <c r="Y5597" s="74"/>
      <c r="Z5597" s="74"/>
      <c r="AA5597" s="74"/>
      <c r="AB5597" s="74"/>
      <c r="AC5597" s="74"/>
      <c r="AD5597" s="74"/>
    </row>
    <row r="5598" spans="23:30">
      <c r="W5598" s="103"/>
      <c r="X5598" s="74"/>
      <c r="Y5598" s="74"/>
      <c r="Z5598" s="74"/>
      <c r="AA5598" s="74"/>
      <c r="AB5598" s="74"/>
      <c r="AC5598" s="74"/>
      <c r="AD5598" s="74"/>
    </row>
    <row r="5599" spans="23:30">
      <c r="W5599" s="103"/>
      <c r="X5599" s="74"/>
      <c r="Y5599" s="74"/>
      <c r="Z5599" s="74"/>
      <c r="AA5599" s="74"/>
      <c r="AB5599" s="74"/>
      <c r="AC5599" s="74"/>
      <c r="AD5599" s="74"/>
    </row>
    <row r="5600" spans="23:30">
      <c r="W5600" s="103"/>
      <c r="X5600" s="74"/>
      <c r="Y5600" s="74"/>
      <c r="Z5600" s="74"/>
      <c r="AA5600" s="74"/>
      <c r="AB5600" s="74"/>
      <c r="AC5600" s="74"/>
      <c r="AD5600" s="74"/>
    </row>
    <row r="5601" spans="23:30">
      <c r="W5601" s="103"/>
      <c r="X5601" s="74"/>
      <c r="Y5601" s="74"/>
      <c r="Z5601" s="74"/>
      <c r="AA5601" s="74"/>
      <c r="AB5601" s="74"/>
      <c r="AC5601" s="74"/>
      <c r="AD5601" s="74"/>
    </row>
    <row r="5602" spans="23:30">
      <c r="W5602" s="103"/>
      <c r="X5602" s="74"/>
      <c r="Y5602" s="74"/>
      <c r="Z5602" s="74"/>
      <c r="AA5602" s="74"/>
      <c r="AB5602" s="74"/>
      <c r="AC5602" s="74"/>
      <c r="AD5602" s="74"/>
    </row>
    <row r="5603" spans="23:30">
      <c r="W5603" s="103"/>
      <c r="X5603" s="74"/>
      <c r="Y5603" s="74"/>
      <c r="Z5603" s="74"/>
      <c r="AA5603" s="74"/>
      <c r="AB5603" s="74"/>
      <c r="AC5603" s="74"/>
      <c r="AD5603" s="74"/>
    </row>
    <row r="5604" spans="23:30">
      <c r="W5604" s="103"/>
      <c r="X5604" s="74"/>
      <c r="Y5604" s="74"/>
      <c r="Z5604" s="74"/>
      <c r="AA5604" s="74"/>
      <c r="AB5604" s="74"/>
      <c r="AC5604" s="74"/>
      <c r="AD5604" s="74"/>
    </row>
    <row r="5605" spans="23:30">
      <c r="W5605" s="103"/>
      <c r="X5605" s="74"/>
      <c r="Y5605" s="74"/>
      <c r="Z5605" s="74"/>
      <c r="AA5605" s="74"/>
      <c r="AB5605" s="74"/>
      <c r="AC5605" s="74"/>
      <c r="AD5605" s="74"/>
    </row>
    <row r="5606" spans="23:30">
      <c r="W5606" s="103"/>
      <c r="X5606" s="74"/>
      <c r="Y5606" s="74"/>
      <c r="Z5606" s="74"/>
      <c r="AA5606" s="74"/>
      <c r="AB5606" s="74"/>
      <c r="AC5606" s="74"/>
      <c r="AD5606" s="74"/>
    </row>
    <row r="5607" spans="23:30">
      <c r="W5607" s="103"/>
      <c r="X5607" s="74"/>
      <c r="Y5607" s="74"/>
      <c r="Z5607" s="74"/>
      <c r="AA5607" s="74"/>
      <c r="AB5607" s="74"/>
      <c r="AC5607" s="74"/>
      <c r="AD5607" s="74"/>
    </row>
    <row r="5608" spans="23:30">
      <c r="W5608" s="103"/>
      <c r="X5608" s="74"/>
      <c r="Y5608" s="74"/>
      <c r="Z5608" s="74"/>
      <c r="AA5608" s="74"/>
      <c r="AB5608" s="74"/>
      <c r="AC5608" s="74"/>
      <c r="AD5608" s="74"/>
    </row>
    <row r="5609" spans="23:30">
      <c r="W5609" s="103"/>
      <c r="X5609" s="74"/>
      <c r="Y5609" s="74"/>
      <c r="Z5609" s="74"/>
      <c r="AA5609" s="74"/>
      <c r="AB5609" s="74"/>
      <c r="AC5609" s="74"/>
      <c r="AD5609" s="74"/>
    </row>
    <row r="5610" spans="23:30">
      <c r="W5610" s="103"/>
      <c r="X5610" s="74"/>
      <c r="Y5610" s="74"/>
      <c r="Z5610" s="74"/>
      <c r="AA5610" s="74"/>
      <c r="AB5610" s="74"/>
      <c r="AC5610" s="74"/>
      <c r="AD5610" s="74"/>
    </row>
    <row r="5611" spans="23:30">
      <c r="W5611" s="103"/>
      <c r="X5611" s="74"/>
      <c r="Y5611" s="74"/>
      <c r="Z5611" s="74"/>
      <c r="AA5611" s="74"/>
      <c r="AB5611" s="74"/>
      <c r="AC5611" s="74"/>
      <c r="AD5611" s="74"/>
    </row>
    <row r="5612" spans="23:30">
      <c r="W5612" s="103"/>
      <c r="X5612" s="74"/>
      <c r="Y5612" s="74"/>
      <c r="Z5612" s="74"/>
      <c r="AA5612" s="74"/>
      <c r="AB5612" s="74"/>
      <c r="AC5612" s="74"/>
      <c r="AD5612" s="74"/>
    </row>
    <row r="5613" spans="23:30">
      <c r="W5613" s="103"/>
      <c r="X5613" s="74"/>
      <c r="Y5613" s="74"/>
      <c r="Z5613" s="74"/>
      <c r="AA5613" s="74"/>
      <c r="AB5613" s="74"/>
      <c r="AC5613" s="74"/>
      <c r="AD5613" s="74"/>
    </row>
    <row r="5614" spans="23:30">
      <c r="W5614" s="103"/>
      <c r="X5614" s="74"/>
      <c r="Y5614" s="74"/>
      <c r="Z5614" s="74"/>
      <c r="AA5614" s="74"/>
      <c r="AB5614" s="74"/>
      <c r="AC5614" s="74"/>
      <c r="AD5614" s="74"/>
    </row>
    <row r="5615" spans="23:30">
      <c r="W5615" s="103"/>
      <c r="X5615" s="74"/>
      <c r="Y5615" s="74"/>
      <c r="Z5615" s="74"/>
      <c r="AA5615" s="74"/>
      <c r="AB5615" s="74"/>
      <c r="AC5615" s="74"/>
      <c r="AD5615" s="74"/>
    </row>
    <row r="5616" spans="23:30">
      <c r="W5616" s="103"/>
      <c r="X5616" s="74"/>
      <c r="Y5616" s="74"/>
      <c r="Z5616" s="74"/>
      <c r="AA5616" s="74"/>
      <c r="AB5616" s="74"/>
      <c r="AC5616" s="74"/>
      <c r="AD5616" s="74"/>
    </row>
    <row r="5617" spans="23:30">
      <c r="W5617" s="103"/>
      <c r="X5617" s="74"/>
      <c r="Y5617" s="74"/>
      <c r="Z5617" s="74"/>
      <c r="AA5617" s="74"/>
      <c r="AB5617" s="74"/>
      <c r="AC5617" s="74"/>
      <c r="AD5617" s="74"/>
    </row>
    <row r="5618" spans="23:30">
      <c r="W5618" s="103"/>
      <c r="X5618" s="74"/>
      <c r="Y5618" s="74"/>
      <c r="Z5618" s="74"/>
      <c r="AA5618" s="74"/>
      <c r="AB5618" s="74"/>
      <c r="AC5618" s="74"/>
      <c r="AD5618" s="74"/>
    </row>
    <row r="5619" spans="23:30">
      <c r="W5619" s="103"/>
      <c r="X5619" s="74"/>
      <c r="Y5619" s="74"/>
      <c r="Z5619" s="74"/>
      <c r="AA5619" s="74"/>
      <c r="AB5619" s="74"/>
      <c r="AC5619" s="74"/>
      <c r="AD5619" s="74"/>
    </row>
    <row r="5620" spans="23:30">
      <c r="W5620" s="103"/>
      <c r="X5620" s="74"/>
      <c r="Y5620" s="74"/>
      <c r="Z5620" s="74"/>
      <c r="AA5620" s="74"/>
      <c r="AB5620" s="74"/>
      <c r="AC5620" s="74"/>
      <c r="AD5620" s="74"/>
    </row>
    <row r="5621" spans="23:30">
      <c r="W5621" s="103"/>
      <c r="X5621" s="74"/>
      <c r="Y5621" s="74"/>
      <c r="Z5621" s="74"/>
      <c r="AA5621" s="74"/>
      <c r="AB5621" s="74"/>
      <c r="AC5621" s="74"/>
      <c r="AD5621" s="74"/>
    </row>
    <row r="5622" spans="23:30">
      <c r="W5622" s="103"/>
      <c r="X5622" s="74"/>
      <c r="Y5622" s="74"/>
      <c r="Z5622" s="74"/>
      <c r="AA5622" s="74"/>
      <c r="AB5622" s="74"/>
      <c r="AC5622" s="74"/>
      <c r="AD5622" s="74"/>
    </row>
    <row r="5623" spans="23:30">
      <c r="W5623" s="103"/>
      <c r="X5623" s="74"/>
      <c r="Y5623" s="74"/>
      <c r="Z5623" s="74"/>
      <c r="AA5623" s="74"/>
      <c r="AB5623" s="74"/>
      <c r="AC5623" s="74"/>
      <c r="AD5623" s="74"/>
    </row>
    <row r="5624" spans="23:30">
      <c r="W5624" s="103"/>
      <c r="X5624" s="74"/>
      <c r="Y5624" s="74"/>
      <c r="Z5624" s="74"/>
      <c r="AA5624" s="74"/>
      <c r="AB5624" s="74"/>
      <c r="AC5624" s="74"/>
      <c r="AD5624" s="74"/>
    </row>
    <row r="5625" spans="23:30">
      <c r="W5625" s="103"/>
      <c r="X5625" s="74"/>
      <c r="Y5625" s="74"/>
      <c r="Z5625" s="74"/>
      <c r="AA5625" s="74"/>
      <c r="AB5625" s="74"/>
      <c r="AC5625" s="74"/>
      <c r="AD5625" s="74"/>
    </row>
    <row r="5626" spans="23:30">
      <c r="W5626" s="103"/>
      <c r="X5626" s="74"/>
      <c r="Y5626" s="74"/>
      <c r="Z5626" s="74"/>
      <c r="AA5626" s="74"/>
      <c r="AB5626" s="74"/>
      <c r="AC5626" s="74"/>
      <c r="AD5626" s="74"/>
    </row>
    <row r="5627" spans="23:30">
      <c r="W5627" s="103"/>
      <c r="X5627" s="74"/>
      <c r="Y5627" s="74"/>
      <c r="Z5627" s="74"/>
      <c r="AA5627" s="74"/>
      <c r="AB5627" s="74"/>
      <c r="AC5627" s="74"/>
      <c r="AD5627" s="74"/>
    </row>
    <row r="5628" spans="23:30">
      <c r="W5628" s="103"/>
      <c r="X5628" s="74"/>
      <c r="Y5628" s="74"/>
      <c r="Z5628" s="74"/>
      <c r="AA5628" s="74"/>
      <c r="AB5628" s="74"/>
      <c r="AC5628" s="74"/>
      <c r="AD5628" s="74"/>
    </row>
    <row r="5629" spans="23:30">
      <c r="W5629" s="103"/>
      <c r="X5629" s="74"/>
      <c r="Y5629" s="74"/>
      <c r="Z5629" s="74"/>
      <c r="AA5629" s="74"/>
      <c r="AB5629" s="74"/>
      <c r="AC5629" s="74"/>
      <c r="AD5629" s="74"/>
    </row>
    <row r="5630" spans="23:30">
      <c r="W5630" s="103"/>
      <c r="X5630" s="74"/>
      <c r="Y5630" s="74"/>
      <c r="Z5630" s="74"/>
      <c r="AA5630" s="74"/>
      <c r="AB5630" s="74"/>
      <c r="AC5630" s="74"/>
      <c r="AD5630" s="74"/>
    </row>
    <row r="5631" spans="23:30">
      <c r="W5631" s="103"/>
      <c r="X5631" s="74"/>
      <c r="Y5631" s="74"/>
      <c r="Z5631" s="74"/>
      <c r="AA5631" s="74"/>
      <c r="AB5631" s="74"/>
      <c r="AC5631" s="74"/>
      <c r="AD5631" s="74"/>
    </row>
    <row r="5632" spans="23:30">
      <c r="W5632" s="103"/>
      <c r="X5632" s="74"/>
      <c r="Y5632" s="74"/>
      <c r="Z5632" s="74"/>
      <c r="AA5632" s="74"/>
      <c r="AB5632" s="74"/>
      <c r="AC5632" s="74"/>
      <c r="AD5632" s="74"/>
    </row>
    <row r="5633" spans="23:30">
      <c r="W5633" s="103"/>
      <c r="X5633" s="74"/>
      <c r="Y5633" s="74"/>
      <c r="Z5633" s="74"/>
      <c r="AA5633" s="74"/>
      <c r="AB5633" s="74"/>
      <c r="AC5633" s="74"/>
      <c r="AD5633" s="74"/>
    </row>
    <row r="5634" spans="23:30">
      <c r="W5634" s="103"/>
      <c r="X5634" s="74"/>
      <c r="Y5634" s="74"/>
      <c r="Z5634" s="74"/>
      <c r="AA5634" s="74"/>
      <c r="AB5634" s="74"/>
      <c r="AC5634" s="74"/>
      <c r="AD5634" s="74"/>
    </row>
    <row r="5635" spans="23:30">
      <c r="W5635" s="103"/>
      <c r="X5635" s="74"/>
      <c r="Y5635" s="74"/>
      <c r="Z5635" s="74"/>
      <c r="AA5635" s="74"/>
      <c r="AB5635" s="74"/>
      <c r="AC5635" s="74"/>
      <c r="AD5635" s="74"/>
    </row>
    <row r="5636" spans="23:30">
      <c r="W5636" s="103"/>
      <c r="X5636" s="74"/>
      <c r="Y5636" s="74"/>
      <c r="Z5636" s="74"/>
      <c r="AA5636" s="74"/>
      <c r="AB5636" s="74"/>
      <c r="AC5636" s="74"/>
      <c r="AD5636" s="74"/>
    </row>
    <row r="5637" spans="23:30">
      <c r="W5637" s="103"/>
      <c r="X5637" s="74"/>
      <c r="Y5637" s="74"/>
      <c r="Z5637" s="74"/>
      <c r="AA5637" s="74"/>
      <c r="AB5637" s="74"/>
      <c r="AC5637" s="74"/>
      <c r="AD5637" s="74"/>
    </row>
    <row r="5638" spans="23:30">
      <c r="W5638" s="103"/>
      <c r="X5638" s="74"/>
      <c r="Y5638" s="74"/>
      <c r="Z5638" s="74"/>
      <c r="AA5638" s="74"/>
      <c r="AB5638" s="74"/>
      <c r="AC5638" s="74"/>
      <c r="AD5638" s="74"/>
    </row>
    <row r="5639" spans="23:30">
      <c r="W5639" s="103"/>
      <c r="X5639" s="74"/>
      <c r="Y5639" s="74"/>
      <c r="Z5639" s="74"/>
      <c r="AA5639" s="74"/>
      <c r="AB5639" s="74"/>
      <c r="AC5639" s="74"/>
      <c r="AD5639" s="74"/>
    </row>
    <row r="5640" spans="23:30">
      <c r="W5640" s="103"/>
      <c r="X5640" s="74"/>
      <c r="Y5640" s="74"/>
      <c r="Z5640" s="74"/>
      <c r="AA5640" s="74"/>
      <c r="AB5640" s="74"/>
      <c r="AC5640" s="74"/>
      <c r="AD5640" s="74"/>
    </row>
    <row r="5641" spans="23:30">
      <c r="W5641" s="103"/>
      <c r="X5641" s="74"/>
      <c r="Y5641" s="74"/>
      <c r="Z5641" s="74"/>
      <c r="AA5641" s="74"/>
      <c r="AB5641" s="74"/>
      <c r="AC5641" s="74"/>
      <c r="AD5641" s="74"/>
    </row>
    <row r="5642" spans="23:30">
      <c r="W5642" s="103"/>
      <c r="X5642" s="74"/>
      <c r="Y5642" s="74"/>
      <c r="Z5642" s="74"/>
      <c r="AA5642" s="74"/>
      <c r="AB5642" s="74"/>
      <c r="AC5642" s="74"/>
      <c r="AD5642" s="74"/>
    </row>
    <row r="5643" spans="23:30">
      <c r="W5643" s="103"/>
      <c r="X5643" s="74"/>
      <c r="Y5643" s="74"/>
      <c r="Z5643" s="74"/>
      <c r="AA5643" s="74"/>
      <c r="AB5643" s="74"/>
      <c r="AC5643" s="74"/>
      <c r="AD5643" s="74"/>
    </row>
    <row r="5644" spans="23:30">
      <c r="W5644" s="103"/>
      <c r="X5644" s="74"/>
      <c r="Y5644" s="74"/>
      <c r="Z5644" s="74"/>
      <c r="AA5644" s="74"/>
      <c r="AB5644" s="74"/>
      <c r="AC5644" s="74"/>
      <c r="AD5644" s="74"/>
    </row>
    <row r="5645" spans="23:30">
      <c r="W5645" s="103"/>
      <c r="X5645" s="74"/>
      <c r="Y5645" s="74"/>
      <c r="Z5645" s="74"/>
      <c r="AA5645" s="74"/>
      <c r="AB5645" s="74"/>
      <c r="AC5645" s="74"/>
      <c r="AD5645" s="74"/>
    </row>
    <row r="5646" spans="23:30">
      <c r="W5646" s="103"/>
      <c r="X5646" s="74"/>
      <c r="Y5646" s="74"/>
      <c r="Z5646" s="74"/>
      <c r="AA5646" s="74"/>
      <c r="AB5646" s="74"/>
      <c r="AC5646" s="74"/>
      <c r="AD5646" s="74"/>
    </row>
    <row r="5647" spans="23:30">
      <c r="W5647" s="103"/>
      <c r="X5647" s="74"/>
      <c r="Y5647" s="74"/>
      <c r="Z5647" s="74"/>
      <c r="AA5647" s="74"/>
      <c r="AB5647" s="74"/>
      <c r="AC5647" s="74"/>
      <c r="AD5647" s="74"/>
    </row>
    <row r="5648" spans="23:30">
      <c r="W5648" s="103"/>
      <c r="X5648" s="74"/>
      <c r="Y5648" s="74"/>
      <c r="Z5648" s="74"/>
      <c r="AA5648" s="74"/>
      <c r="AB5648" s="74"/>
      <c r="AC5648" s="74"/>
      <c r="AD5648" s="74"/>
    </row>
    <row r="5649" spans="23:30">
      <c r="W5649" s="103"/>
      <c r="X5649" s="74"/>
      <c r="Y5649" s="74"/>
      <c r="Z5649" s="74"/>
      <c r="AA5649" s="74"/>
      <c r="AB5649" s="74"/>
      <c r="AC5649" s="74"/>
      <c r="AD5649" s="74"/>
    </row>
    <row r="5650" spans="23:30">
      <c r="W5650" s="103"/>
      <c r="X5650" s="74"/>
      <c r="Y5650" s="74"/>
      <c r="Z5650" s="74"/>
      <c r="AA5650" s="74"/>
      <c r="AB5650" s="74"/>
      <c r="AC5650" s="74"/>
      <c r="AD5650" s="74"/>
    </row>
    <row r="5651" spans="23:30">
      <c r="W5651" s="103"/>
      <c r="X5651" s="74"/>
      <c r="Y5651" s="74"/>
      <c r="Z5651" s="74"/>
      <c r="AA5651" s="74"/>
      <c r="AB5651" s="74"/>
      <c r="AC5651" s="74"/>
      <c r="AD5651" s="74"/>
    </row>
    <row r="5652" spans="23:30">
      <c r="W5652" s="103"/>
      <c r="X5652" s="74"/>
      <c r="Y5652" s="74"/>
      <c r="Z5652" s="74"/>
      <c r="AA5652" s="74"/>
      <c r="AB5652" s="74"/>
      <c r="AC5652" s="74"/>
      <c r="AD5652" s="74"/>
    </row>
    <row r="5653" spans="23:30">
      <c r="W5653" s="103"/>
      <c r="X5653" s="74"/>
      <c r="Y5653" s="74"/>
      <c r="Z5653" s="74"/>
      <c r="AA5653" s="74"/>
      <c r="AB5653" s="74"/>
      <c r="AC5653" s="74"/>
      <c r="AD5653" s="74"/>
    </row>
    <row r="5654" spans="23:30">
      <c r="W5654" s="103"/>
      <c r="X5654" s="74"/>
      <c r="Y5654" s="74"/>
      <c r="Z5654" s="74"/>
      <c r="AA5654" s="74"/>
      <c r="AB5654" s="74"/>
      <c r="AC5654" s="74"/>
      <c r="AD5654" s="74"/>
    </row>
    <row r="5655" spans="23:30">
      <c r="W5655" s="103"/>
      <c r="X5655" s="74"/>
      <c r="Y5655" s="74"/>
      <c r="Z5655" s="74"/>
      <c r="AA5655" s="74"/>
      <c r="AB5655" s="74"/>
      <c r="AC5655" s="74"/>
      <c r="AD5655" s="74"/>
    </row>
    <row r="5656" spans="23:30">
      <c r="W5656" s="103"/>
      <c r="X5656" s="74"/>
      <c r="Y5656" s="74"/>
      <c r="Z5656" s="74"/>
      <c r="AA5656" s="74"/>
      <c r="AB5656" s="74"/>
      <c r="AC5656" s="74"/>
      <c r="AD5656" s="74"/>
    </row>
    <row r="5657" spans="23:30">
      <c r="W5657" s="103"/>
      <c r="X5657" s="74"/>
      <c r="Y5657" s="74"/>
      <c r="Z5657" s="74"/>
      <c r="AA5657" s="74"/>
      <c r="AB5657" s="74"/>
      <c r="AC5657" s="74"/>
      <c r="AD5657" s="74"/>
    </row>
    <row r="5658" spans="23:30">
      <c r="W5658" s="103"/>
      <c r="X5658" s="74"/>
      <c r="Y5658" s="74"/>
      <c r="Z5658" s="74"/>
      <c r="AA5658" s="74"/>
      <c r="AB5658" s="74"/>
      <c r="AC5658" s="74"/>
      <c r="AD5658" s="74"/>
    </row>
    <row r="5659" spans="23:30">
      <c r="W5659" s="103"/>
      <c r="X5659" s="74"/>
      <c r="Y5659" s="74"/>
      <c r="Z5659" s="74"/>
      <c r="AA5659" s="74"/>
      <c r="AB5659" s="74"/>
      <c r="AC5659" s="74"/>
      <c r="AD5659" s="74"/>
    </row>
    <row r="5660" spans="23:30">
      <c r="W5660" s="103"/>
      <c r="X5660" s="74"/>
      <c r="Y5660" s="74"/>
      <c r="Z5660" s="74"/>
      <c r="AA5660" s="74"/>
      <c r="AB5660" s="74"/>
      <c r="AC5660" s="74"/>
      <c r="AD5660" s="74"/>
    </row>
    <row r="5661" spans="23:30">
      <c r="W5661" s="103"/>
      <c r="X5661" s="74"/>
      <c r="Y5661" s="74"/>
      <c r="Z5661" s="74"/>
      <c r="AA5661" s="74"/>
      <c r="AB5661" s="74"/>
      <c r="AC5661" s="74"/>
      <c r="AD5661" s="74"/>
    </row>
    <row r="5662" spans="23:30">
      <c r="W5662" s="103"/>
      <c r="X5662" s="74"/>
      <c r="Y5662" s="74"/>
      <c r="Z5662" s="74"/>
      <c r="AA5662" s="74"/>
      <c r="AB5662" s="74"/>
      <c r="AC5662" s="74"/>
      <c r="AD5662" s="74"/>
    </row>
    <row r="5663" spans="23:30">
      <c r="W5663" s="103"/>
      <c r="X5663" s="74"/>
      <c r="Y5663" s="74"/>
      <c r="Z5663" s="74"/>
      <c r="AA5663" s="74"/>
      <c r="AB5663" s="74"/>
      <c r="AC5663" s="74"/>
      <c r="AD5663" s="74"/>
    </row>
    <row r="5664" spans="23:30">
      <c r="W5664" s="103"/>
      <c r="X5664" s="74"/>
      <c r="Y5664" s="74"/>
      <c r="Z5664" s="74"/>
      <c r="AA5664" s="74"/>
      <c r="AB5664" s="74"/>
      <c r="AC5664" s="74"/>
      <c r="AD5664" s="74"/>
    </row>
    <row r="5665" spans="23:30">
      <c r="W5665" s="103"/>
      <c r="X5665" s="74"/>
      <c r="Y5665" s="74"/>
      <c r="Z5665" s="74"/>
      <c r="AA5665" s="74"/>
      <c r="AB5665" s="74"/>
      <c r="AC5665" s="74"/>
      <c r="AD5665" s="74"/>
    </row>
    <row r="5666" spans="23:30">
      <c r="W5666" s="103"/>
      <c r="X5666" s="74"/>
      <c r="Y5666" s="74"/>
      <c r="Z5666" s="74"/>
      <c r="AA5666" s="74"/>
      <c r="AB5666" s="74"/>
      <c r="AC5666" s="74"/>
      <c r="AD5666" s="74"/>
    </row>
    <row r="5667" spans="23:30">
      <c r="W5667" s="103"/>
      <c r="X5667" s="74"/>
      <c r="Y5667" s="74"/>
      <c r="Z5667" s="74"/>
      <c r="AA5667" s="74"/>
      <c r="AB5667" s="74"/>
      <c r="AC5667" s="74"/>
      <c r="AD5667" s="74"/>
    </row>
    <row r="5668" spans="23:30">
      <c r="W5668" s="103"/>
      <c r="X5668" s="74"/>
      <c r="Y5668" s="74"/>
      <c r="Z5668" s="74"/>
      <c r="AA5668" s="74"/>
      <c r="AB5668" s="74"/>
      <c r="AC5668" s="74"/>
      <c r="AD5668" s="74"/>
    </row>
    <row r="5669" spans="23:30">
      <c r="W5669" s="103"/>
      <c r="X5669" s="74"/>
      <c r="Y5669" s="74"/>
      <c r="Z5669" s="74"/>
      <c r="AA5669" s="74"/>
      <c r="AB5669" s="74"/>
      <c r="AC5669" s="74"/>
      <c r="AD5669" s="74"/>
    </row>
    <row r="5670" spans="23:30">
      <c r="W5670" s="103"/>
      <c r="X5670" s="74"/>
      <c r="Y5670" s="74"/>
      <c r="Z5670" s="74"/>
      <c r="AA5670" s="74"/>
      <c r="AB5670" s="74"/>
      <c r="AC5670" s="74"/>
      <c r="AD5670" s="74"/>
    </row>
    <row r="5671" spans="23:30">
      <c r="W5671" s="103"/>
      <c r="X5671" s="74"/>
      <c r="Y5671" s="74"/>
      <c r="Z5671" s="74"/>
      <c r="AA5671" s="74"/>
      <c r="AB5671" s="74"/>
      <c r="AC5671" s="74"/>
      <c r="AD5671" s="74"/>
    </row>
    <row r="5672" spans="23:30">
      <c r="W5672" s="103"/>
      <c r="X5672" s="74"/>
      <c r="Y5672" s="74"/>
      <c r="Z5672" s="74"/>
      <c r="AA5672" s="74"/>
      <c r="AB5672" s="74"/>
      <c r="AC5672" s="74"/>
      <c r="AD5672" s="74"/>
    </row>
    <row r="5673" spans="23:30">
      <c r="W5673" s="103"/>
      <c r="X5673" s="74"/>
      <c r="Y5673" s="74"/>
      <c r="Z5673" s="74"/>
      <c r="AA5673" s="74"/>
      <c r="AB5673" s="74"/>
      <c r="AC5673" s="74"/>
      <c r="AD5673" s="74"/>
    </row>
    <row r="5674" spans="23:30">
      <c r="W5674" s="103"/>
      <c r="X5674" s="74"/>
      <c r="Y5674" s="74"/>
      <c r="Z5674" s="74"/>
      <c r="AA5674" s="74"/>
      <c r="AB5674" s="74"/>
      <c r="AC5674" s="74"/>
      <c r="AD5674" s="74"/>
    </row>
    <row r="5675" spans="23:30">
      <c r="W5675" s="103"/>
      <c r="X5675" s="74"/>
      <c r="Y5675" s="74"/>
      <c r="Z5675" s="74"/>
      <c r="AA5675" s="74"/>
      <c r="AB5675" s="74"/>
      <c r="AC5675" s="74"/>
      <c r="AD5675" s="74"/>
    </row>
    <row r="5676" spans="23:30">
      <c r="W5676" s="103"/>
      <c r="X5676" s="74"/>
      <c r="Y5676" s="74"/>
      <c r="Z5676" s="74"/>
      <c r="AA5676" s="74"/>
      <c r="AB5676" s="74"/>
      <c r="AC5676" s="74"/>
      <c r="AD5676" s="74"/>
    </row>
    <row r="5677" spans="23:30">
      <c r="W5677" s="103"/>
      <c r="X5677" s="74"/>
      <c r="Y5677" s="74"/>
      <c r="Z5677" s="74"/>
      <c r="AA5677" s="74"/>
      <c r="AB5677" s="74"/>
      <c r="AC5677" s="74"/>
      <c r="AD5677" s="74"/>
    </row>
    <row r="5678" spans="23:30">
      <c r="W5678" s="103"/>
      <c r="X5678" s="74"/>
      <c r="Y5678" s="74"/>
      <c r="Z5678" s="74"/>
      <c r="AA5678" s="74"/>
      <c r="AB5678" s="74"/>
      <c r="AC5678" s="74"/>
      <c r="AD5678" s="74"/>
    </row>
    <row r="5679" spans="23:30">
      <c r="W5679" s="103"/>
      <c r="X5679" s="74"/>
      <c r="Y5679" s="74"/>
      <c r="Z5679" s="74"/>
      <c r="AA5679" s="74"/>
      <c r="AB5679" s="74"/>
      <c r="AC5679" s="74"/>
      <c r="AD5679" s="74"/>
    </row>
    <row r="5680" spans="23:30">
      <c r="W5680" s="103"/>
      <c r="X5680" s="74"/>
      <c r="Y5680" s="74"/>
      <c r="Z5680" s="74"/>
      <c r="AA5680" s="74"/>
      <c r="AB5680" s="74"/>
      <c r="AC5680" s="74"/>
      <c r="AD5680" s="74"/>
    </row>
    <row r="5681" spans="23:30">
      <c r="W5681" s="103"/>
      <c r="X5681" s="74"/>
      <c r="Y5681" s="74"/>
      <c r="Z5681" s="74"/>
      <c r="AA5681" s="74"/>
      <c r="AB5681" s="74"/>
      <c r="AC5681" s="74"/>
      <c r="AD5681" s="74"/>
    </row>
    <row r="5682" spans="23:30">
      <c r="W5682" s="103"/>
      <c r="X5682" s="74"/>
      <c r="Y5682" s="74"/>
      <c r="Z5682" s="74"/>
      <c r="AA5682" s="74"/>
      <c r="AB5682" s="74"/>
      <c r="AC5682" s="74"/>
      <c r="AD5682" s="74"/>
    </row>
    <row r="5683" spans="23:30">
      <c r="W5683" s="103"/>
      <c r="X5683" s="74"/>
      <c r="Y5683" s="74"/>
      <c r="Z5683" s="74"/>
      <c r="AA5683" s="74"/>
      <c r="AB5683" s="74"/>
      <c r="AC5683" s="74"/>
      <c r="AD5683" s="74"/>
    </row>
    <row r="5684" spans="23:30">
      <c r="W5684" s="103"/>
      <c r="X5684" s="74"/>
      <c r="Y5684" s="74"/>
      <c r="Z5684" s="74"/>
      <c r="AA5684" s="74"/>
      <c r="AB5684" s="74"/>
      <c r="AC5684" s="74"/>
      <c r="AD5684" s="74"/>
    </row>
    <row r="5685" spans="23:30">
      <c r="W5685" s="103"/>
      <c r="X5685" s="74"/>
      <c r="Y5685" s="74"/>
      <c r="Z5685" s="74"/>
      <c r="AA5685" s="74"/>
      <c r="AB5685" s="74"/>
      <c r="AC5685" s="74"/>
      <c r="AD5685" s="74"/>
    </row>
    <row r="5686" spans="23:30">
      <c r="W5686" s="103"/>
      <c r="X5686" s="74"/>
      <c r="Y5686" s="74"/>
      <c r="Z5686" s="74"/>
      <c r="AA5686" s="74"/>
      <c r="AB5686" s="74"/>
      <c r="AC5686" s="74"/>
      <c r="AD5686" s="74"/>
    </row>
    <row r="5687" spans="23:30">
      <c r="W5687" s="103"/>
      <c r="X5687" s="74"/>
      <c r="Y5687" s="74"/>
      <c r="Z5687" s="74"/>
      <c r="AA5687" s="74"/>
      <c r="AB5687" s="74"/>
      <c r="AC5687" s="74"/>
      <c r="AD5687" s="74"/>
    </row>
    <row r="5688" spans="23:30">
      <c r="W5688" s="103"/>
      <c r="X5688" s="74"/>
      <c r="Y5688" s="74"/>
      <c r="Z5688" s="74"/>
      <c r="AA5688" s="74"/>
      <c r="AB5688" s="74"/>
      <c r="AC5688" s="74"/>
      <c r="AD5688" s="74"/>
    </row>
    <row r="5689" spans="23:30">
      <c r="W5689" s="103"/>
      <c r="X5689" s="74"/>
      <c r="Y5689" s="74"/>
      <c r="Z5689" s="74"/>
      <c r="AA5689" s="74"/>
      <c r="AB5689" s="74"/>
      <c r="AC5689" s="74"/>
      <c r="AD5689" s="74"/>
    </row>
    <row r="5690" spans="23:30">
      <c r="W5690" s="103"/>
      <c r="X5690" s="74"/>
      <c r="Y5690" s="74"/>
      <c r="Z5690" s="74"/>
      <c r="AA5690" s="74"/>
      <c r="AB5690" s="74"/>
      <c r="AC5690" s="74"/>
      <c r="AD5690" s="74"/>
    </row>
    <row r="5691" spans="23:30">
      <c r="W5691" s="103"/>
      <c r="X5691" s="74"/>
      <c r="Y5691" s="74"/>
      <c r="Z5691" s="74"/>
      <c r="AA5691" s="74"/>
      <c r="AB5691" s="74"/>
      <c r="AC5691" s="74"/>
      <c r="AD5691" s="74"/>
    </row>
    <row r="5692" spans="23:30">
      <c r="W5692" s="103"/>
      <c r="X5692" s="74"/>
      <c r="Y5692" s="74"/>
      <c r="Z5692" s="74"/>
      <c r="AA5692" s="74"/>
      <c r="AB5692" s="74"/>
      <c r="AC5692" s="74"/>
      <c r="AD5692" s="74"/>
    </row>
    <row r="5693" spans="23:30">
      <c r="W5693" s="103"/>
      <c r="X5693" s="74"/>
      <c r="Y5693" s="74"/>
      <c r="Z5693" s="74"/>
      <c r="AA5693" s="74"/>
      <c r="AB5693" s="74"/>
      <c r="AC5693" s="74"/>
      <c r="AD5693" s="74"/>
    </row>
    <row r="5694" spans="23:30">
      <c r="W5694" s="103"/>
      <c r="X5694" s="74"/>
      <c r="Y5694" s="74"/>
      <c r="Z5694" s="74"/>
      <c r="AA5694" s="74"/>
      <c r="AB5694" s="74"/>
      <c r="AC5694" s="74"/>
      <c r="AD5694" s="74"/>
    </row>
    <row r="5695" spans="23:30">
      <c r="W5695" s="103"/>
      <c r="X5695" s="74"/>
      <c r="Y5695" s="74"/>
      <c r="Z5695" s="74"/>
      <c r="AA5695" s="74"/>
      <c r="AB5695" s="74"/>
      <c r="AC5695" s="74"/>
      <c r="AD5695" s="74"/>
    </row>
    <row r="5696" spans="23:30">
      <c r="W5696" s="103"/>
      <c r="X5696" s="74"/>
      <c r="Y5696" s="74"/>
      <c r="Z5696" s="74"/>
      <c r="AA5696" s="74"/>
      <c r="AB5696" s="74"/>
      <c r="AC5696" s="74"/>
      <c r="AD5696" s="74"/>
    </row>
    <row r="5697" spans="23:30">
      <c r="W5697" s="103"/>
      <c r="X5697" s="74"/>
      <c r="Y5697" s="74"/>
      <c r="Z5697" s="74"/>
      <c r="AA5697" s="74"/>
      <c r="AB5697" s="74"/>
      <c r="AC5697" s="74"/>
      <c r="AD5697" s="74"/>
    </row>
    <row r="5698" spans="23:30">
      <c r="W5698" s="103"/>
      <c r="X5698" s="74"/>
      <c r="Y5698" s="74"/>
      <c r="Z5698" s="74"/>
      <c r="AA5698" s="74"/>
      <c r="AB5698" s="74"/>
      <c r="AC5698" s="74"/>
      <c r="AD5698" s="74"/>
    </row>
    <row r="5699" spans="23:30">
      <c r="W5699" s="103"/>
      <c r="X5699" s="74"/>
      <c r="Y5699" s="74"/>
      <c r="Z5699" s="74"/>
      <c r="AA5699" s="74"/>
      <c r="AB5699" s="74"/>
      <c r="AC5699" s="74"/>
      <c r="AD5699" s="74"/>
    </row>
    <row r="5700" spans="23:30">
      <c r="W5700" s="103"/>
      <c r="X5700" s="74"/>
      <c r="Y5700" s="74"/>
      <c r="Z5700" s="74"/>
      <c r="AA5700" s="74"/>
      <c r="AB5700" s="74"/>
      <c r="AC5700" s="74"/>
      <c r="AD5700" s="74"/>
    </row>
    <row r="5701" spans="23:30">
      <c r="W5701" s="103"/>
      <c r="X5701" s="74"/>
      <c r="Y5701" s="74"/>
      <c r="Z5701" s="74"/>
      <c r="AA5701" s="74"/>
      <c r="AB5701" s="74"/>
      <c r="AC5701" s="74"/>
      <c r="AD5701" s="74"/>
    </row>
    <row r="5702" spans="23:30">
      <c r="W5702" s="103"/>
      <c r="X5702" s="74"/>
      <c r="Y5702" s="74"/>
      <c r="Z5702" s="74"/>
      <c r="AA5702" s="74"/>
      <c r="AB5702" s="74"/>
      <c r="AC5702" s="74"/>
      <c r="AD5702" s="74"/>
    </row>
    <row r="5703" spans="23:30">
      <c r="W5703" s="103"/>
      <c r="X5703" s="74"/>
      <c r="Y5703" s="74"/>
      <c r="Z5703" s="74"/>
      <c r="AA5703" s="74"/>
      <c r="AB5703" s="74"/>
      <c r="AC5703" s="74"/>
      <c r="AD5703" s="74"/>
    </row>
    <row r="5704" spans="23:30">
      <c r="W5704" s="103"/>
      <c r="X5704" s="74"/>
      <c r="Y5704" s="74"/>
      <c r="Z5704" s="74"/>
      <c r="AA5704" s="74"/>
      <c r="AB5704" s="74"/>
      <c r="AC5704" s="74"/>
      <c r="AD5704" s="74"/>
    </row>
    <row r="5705" spans="23:30">
      <c r="W5705" s="103"/>
      <c r="X5705" s="74"/>
      <c r="Y5705" s="74"/>
      <c r="Z5705" s="74"/>
      <c r="AA5705" s="74"/>
      <c r="AB5705" s="74"/>
      <c r="AC5705" s="74"/>
      <c r="AD5705" s="74"/>
    </row>
    <row r="5706" spans="23:30">
      <c r="W5706" s="103"/>
      <c r="X5706" s="74"/>
      <c r="Y5706" s="74"/>
      <c r="Z5706" s="74"/>
      <c r="AA5706" s="74"/>
      <c r="AB5706" s="74"/>
      <c r="AC5706" s="74"/>
      <c r="AD5706" s="74"/>
    </row>
    <row r="5707" spans="23:30">
      <c r="W5707" s="103"/>
      <c r="X5707" s="74"/>
      <c r="Y5707" s="74"/>
      <c r="Z5707" s="74"/>
      <c r="AA5707" s="74"/>
      <c r="AB5707" s="74"/>
      <c r="AC5707" s="74"/>
      <c r="AD5707" s="74"/>
    </row>
    <row r="5708" spans="23:30">
      <c r="W5708" s="103"/>
      <c r="X5708" s="74"/>
      <c r="Y5708" s="74"/>
      <c r="Z5708" s="74"/>
      <c r="AA5708" s="74"/>
      <c r="AB5708" s="74"/>
      <c r="AC5708" s="74"/>
      <c r="AD5708" s="74"/>
    </row>
    <row r="5709" spans="23:30">
      <c r="W5709" s="103"/>
      <c r="X5709" s="74"/>
      <c r="Y5709" s="74"/>
      <c r="Z5709" s="74"/>
      <c r="AA5709" s="74"/>
      <c r="AB5709" s="74"/>
      <c r="AC5709" s="74"/>
      <c r="AD5709" s="74"/>
    </row>
    <row r="5710" spans="23:30">
      <c r="W5710" s="103"/>
      <c r="X5710" s="74"/>
      <c r="Y5710" s="74"/>
      <c r="Z5710" s="74"/>
      <c r="AA5710" s="74"/>
      <c r="AB5710" s="74"/>
      <c r="AC5710" s="74"/>
      <c r="AD5710" s="74"/>
    </row>
    <row r="5711" spans="23:30">
      <c r="W5711" s="103"/>
      <c r="X5711" s="74"/>
      <c r="Y5711" s="74"/>
      <c r="Z5711" s="74"/>
      <c r="AA5711" s="74"/>
      <c r="AB5711" s="74"/>
      <c r="AC5711" s="74"/>
      <c r="AD5711" s="74"/>
    </row>
    <row r="5712" spans="23:30">
      <c r="W5712" s="103"/>
      <c r="X5712" s="74"/>
      <c r="Y5712" s="74"/>
      <c r="Z5712" s="74"/>
      <c r="AA5712" s="74"/>
      <c r="AB5712" s="74"/>
      <c r="AC5712" s="74"/>
      <c r="AD5712" s="74"/>
    </row>
    <row r="5713" spans="23:30">
      <c r="W5713" s="103"/>
      <c r="X5713" s="74"/>
      <c r="Y5713" s="74"/>
      <c r="Z5713" s="74"/>
      <c r="AA5713" s="74"/>
      <c r="AB5713" s="74"/>
      <c r="AC5713" s="74"/>
      <c r="AD5713" s="74"/>
    </row>
    <row r="5714" spans="23:30">
      <c r="W5714" s="103"/>
      <c r="X5714" s="74"/>
      <c r="Y5714" s="74"/>
      <c r="Z5714" s="74"/>
      <c r="AA5714" s="74"/>
      <c r="AB5714" s="74"/>
      <c r="AC5714" s="74"/>
      <c r="AD5714" s="74"/>
    </row>
    <row r="5715" spans="23:30">
      <c r="W5715" s="103"/>
      <c r="X5715" s="74"/>
      <c r="Y5715" s="74"/>
      <c r="Z5715" s="74"/>
      <c r="AA5715" s="74"/>
      <c r="AB5715" s="74"/>
      <c r="AC5715" s="74"/>
      <c r="AD5715" s="74"/>
    </row>
    <row r="5716" spans="23:30">
      <c r="W5716" s="103"/>
      <c r="X5716" s="74"/>
      <c r="Y5716" s="74"/>
      <c r="Z5716" s="74"/>
      <c r="AA5716" s="74"/>
      <c r="AB5716" s="74"/>
      <c r="AC5716" s="74"/>
      <c r="AD5716" s="74"/>
    </row>
    <row r="5717" spans="23:30">
      <c r="W5717" s="103"/>
      <c r="X5717" s="74"/>
      <c r="Y5717" s="74"/>
      <c r="Z5717" s="74"/>
      <c r="AA5717" s="74"/>
      <c r="AB5717" s="74"/>
      <c r="AC5717" s="74"/>
      <c r="AD5717" s="74"/>
    </row>
    <row r="5718" spans="23:30">
      <c r="W5718" s="103"/>
      <c r="X5718" s="74"/>
      <c r="Y5718" s="74"/>
      <c r="Z5718" s="74"/>
      <c r="AA5718" s="74"/>
      <c r="AB5718" s="74"/>
      <c r="AC5718" s="74"/>
      <c r="AD5718" s="74"/>
    </row>
    <row r="5719" spans="23:30">
      <c r="W5719" s="103"/>
      <c r="X5719" s="74"/>
      <c r="Y5719" s="74"/>
      <c r="Z5719" s="74"/>
      <c r="AA5719" s="74"/>
      <c r="AB5719" s="74"/>
      <c r="AC5719" s="74"/>
      <c r="AD5719" s="74"/>
    </row>
    <row r="5720" spans="23:30">
      <c r="W5720" s="103"/>
      <c r="X5720" s="74"/>
      <c r="Y5720" s="74"/>
      <c r="Z5720" s="74"/>
      <c r="AA5720" s="74"/>
      <c r="AB5720" s="74"/>
      <c r="AC5720" s="74"/>
      <c r="AD5720" s="74"/>
    </row>
    <row r="5721" spans="23:30">
      <c r="W5721" s="103"/>
      <c r="X5721" s="74"/>
      <c r="Y5721" s="74"/>
      <c r="Z5721" s="74"/>
      <c r="AA5721" s="74"/>
      <c r="AB5721" s="74"/>
      <c r="AC5721" s="74"/>
      <c r="AD5721" s="74"/>
    </row>
    <row r="5722" spans="23:30">
      <c r="W5722" s="103"/>
      <c r="X5722" s="74"/>
      <c r="Y5722" s="74"/>
      <c r="Z5722" s="74"/>
      <c r="AA5722" s="74"/>
      <c r="AB5722" s="74"/>
      <c r="AC5722" s="74"/>
      <c r="AD5722" s="74"/>
    </row>
    <row r="5723" spans="23:30">
      <c r="W5723" s="103"/>
      <c r="X5723" s="74"/>
      <c r="Y5723" s="74"/>
      <c r="Z5723" s="74"/>
      <c r="AA5723" s="74"/>
      <c r="AB5723" s="74"/>
      <c r="AC5723" s="74"/>
      <c r="AD5723" s="74"/>
    </row>
    <row r="5724" spans="23:30">
      <c r="W5724" s="103"/>
      <c r="X5724" s="74"/>
      <c r="Y5724" s="74"/>
      <c r="Z5724" s="74"/>
      <c r="AA5724" s="74"/>
      <c r="AB5724" s="74"/>
      <c r="AC5724" s="74"/>
      <c r="AD5724" s="74"/>
    </row>
    <row r="5725" spans="23:30">
      <c r="W5725" s="103"/>
      <c r="X5725" s="74"/>
      <c r="Y5725" s="74"/>
      <c r="Z5725" s="74"/>
      <c r="AA5725" s="74"/>
      <c r="AB5725" s="74"/>
      <c r="AC5725" s="74"/>
      <c r="AD5725" s="74"/>
    </row>
    <row r="5726" spans="23:30">
      <c r="W5726" s="103"/>
      <c r="X5726" s="74"/>
      <c r="Y5726" s="74"/>
      <c r="Z5726" s="74"/>
      <c r="AA5726" s="74"/>
      <c r="AB5726" s="74"/>
      <c r="AC5726" s="74"/>
      <c r="AD5726" s="74"/>
    </row>
    <row r="5727" spans="23:30">
      <c r="W5727" s="103"/>
      <c r="X5727" s="74"/>
      <c r="Y5727" s="74"/>
      <c r="Z5727" s="74"/>
      <c r="AA5727" s="74"/>
      <c r="AB5727" s="74"/>
      <c r="AC5727" s="74"/>
      <c r="AD5727" s="74"/>
    </row>
    <row r="5728" spans="23:30">
      <c r="W5728" s="103"/>
      <c r="X5728" s="74"/>
      <c r="Y5728" s="74"/>
      <c r="Z5728" s="74"/>
      <c r="AA5728" s="74"/>
      <c r="AB5728" s="74"/>
      <c r="AC5728" s="74"/>
      <c r="AD5728" s="74"/>
    </row>
    <row r="5729" spans="23:30">
      <c r="W5729" s="103"/>
      <c r="X5729" s="74"/>
      <c r="Y5729" s="74"/>
      <c r="Z5729" s="74"/>
      <c r="AA5729" s="74"/>
      <c r="AB5729" s="74"/>
      <c r="AC5729" s="74"/>
      <c r="AD5729" s="74"/>
    </row>
    <row r="5730" spans="23:30">
      <c r="W5730" s="103"/>
      <c r="X5730" s="74"/>
      <c r="Y5730" s="74"/>
      <c r="Z5730" s="74"/>
      <c r="AA5730" s="74"/>
      <c r="AB5730" s="74"/>
      <c r="AC5730" s="74"/>
      <c r="AD5730" s="74"/>
    </row>
    <row r="5731" spans="23:30">
      <c r="W5731" s="103"/>
      <c r="X5731" s="74"/>
      <c r="Y5731" s="74"/>
      <c r="Z5731" s="74"/>
      <c r="AA5731" s="74"/>
      <c r="AB5731" s="74"/>
      <c r="AC5731" s="74"/>
      <c r="AD5731" s="74"/>
    </row>
    <row r="5732" spans="23:30">
      <c r="W5732" s="103"/>
      <c r="X5732" s="74"/>
      <c r="Y5732" s="74"/>
      <c r="Z5732" s="74"/>
      <c r="AA5732" s="74"/>
      <c r="AB5732" s="74"/>
      <c r="AC5732" s="74"/>
      <c r="AD5732" s="74"/>
    </row>
    <row r="5733" spans="23:30">
      <c r="W5733" s="103"/>
      <c r="X5733" s="74"/>
      <c r="Y5733" s="74"/>
      <c r="Z5733" s="74"/>
      <c r="AA5733" s="74"/>
      <c r="AB5733" s="74"/>
      <c r="AC5733" s="74"/>
      <c r="AD5733" s="74"/>
    </row>
    <row r="5734" spans="23:30">
      <c r="W5734" s="103"/>
      <c r="X5734" s="74"/>
      <c r="Y5734" s="74"/>
      <c r="Z5734" s="74"/>
      <c r="AA5734" s="74"/>
      <c r="AB5734" s="74"/>
      <c r="AC5734" s="74"/>
      <c r="AD5734" s="74"/>
    </row>
    <row r="5735" spans="23:30">
      <c r="W5735" s="103"/>
      <c r="X5735" s="74"/>
      <c r="Y5735" s="74"/>
      <c r="Z5735" s="74"/>
      <c r="AA5735" s="74"/>
      <c r="AB5735" s="74"/>
      <c r="AC5735" s="74"/>
      <c r="AD5735" s="74"/>
    </row>
    <row r="5736" spans="23:30">
      <c r="W5736" s="103"/>
      <c r="X5736" s="74"/>
      <c r="Y5736" s="74"/>
      <c r="Z5736" s="74"/>
      <c r="AA5736" s="74"/>
      <c r="AB5736" s="74"/>
      <c r="AC5736" s="74"/>
      <c r="AD5736" s="74"/>
    </row>
    <row r="5737" spans="23:30">
      <c r="W5737" s="103"/>
      <c r="X5737" s="74"/>
      <c r="Y5737" s="74"/>
      <c r="Z5737" s="74"/>
      <c r="AA5737" s="74"/>
      <c r="AB5737" s="74"/>
      <c r="AC5737" s="74"/>
      <c r="AD5737" s="74"/>
    </row>
    <row r="5738" spans="23:30">
      <c r="W5738" s="103"/>
      <c r="X5738" s="74"/>
      <c r="Y5738" s="74"/>
      <c r="Z5738" s="74"/>
      <c r="AA5738" s="74"/>
      <c r="AB5738" s="74"/>
      <c r="AC5738" s="74"/>
      <c r="AD5738" s="74"/>
    </row>
    <row r="5739" spans="23:30">
      <c r="W5739" s="103"/>
      <c r="X5739" s="74"/>
      <c r="Y5739" s="74"/>
      <c r="Z5739" s="74"/>
      <c r="AA5739" s="74"/>
      <c r="AB5739" s="74"/>
      <c r="AC5739" s="74"/>
      <c r="AD5739" s="74"/>
    </row>
    <row r="5740" spans="23:30">
      <c r="W5740" s="103"/>
      <c r="X5740" s="74"/>
      <c r="Y5740" s="74"/>
      <c r="Z5740" s="74"/>
      <c r="AA5740" s="74"/>
      <c r="AB5740" s="74"/>
      <c r="AC5740" s="74"/>
      <c r="AD5740" s="74"/>
    </row>
    <row r="5741" spans="23:30">
      <c r="W5741" s="103"/>
      <c r="X5741" s="74"/>
      <c r="Y5741" s="74"/>
      <c r="Z5741" s="74"/>
      <c r="AA5741" s="74"/>
      <c r="AB5741" s="74"/>
      <c r="AC5741" s="74"/>
      <c r="AD5741" s="74"/>
    </row>
    <row r="5742" spans="23:30">
      <c r="W5742" s="103"/>
      <c r="X5742" s="74"/>
      <c r="Y5742" s="74"/>
      <c r="Z5742" s="74"/>
      <c r="AA5742" s="74"/>
      <c r="AB5742" s="74"/>
      <c r="AC5742" s="74"/>
      <c r="AD5742" s="74"/>
    </row>
    <row r="5743" spans="23:30">
      <c r="W5743" s="103"/>
      <c r="X5743" s="74"/>
      <c r="Y5743" s="74"/>
      <c r="Z5743" s="74"/>
      <c r="AA5743" s="74"/>
      <c r="AB5743" s="74"/>
      <c r="AC5743" s="74"/>
      <c r="AD5743" s="74"/>
    </row>
    <row r="5744" spans="23:30">
      <c r="W5744" s="103"/>
      <c r="X5744" s="74"/>
      <c r="Y5744" s="74"/>
      <c r="Z5744" s="74"/>
      <c r="AA5744" s="74"/>
      <c r="AB5744" s="74"/>
      <c r="AC5744" s="74"/>
      <c r="AD5744" s="74"/>
    </row>
    <row r="5745" spans="23:30">
      <c r="W5745" s="103"/>
      <c r="X5745" s="74"/>
      <c r="Y5745" s="74"/>
      <c r="Z5745" s="74"/>
      <c r="AA5745" s="74"/>
      <c r="AB5745" s="74"/>
      <c r="AC5745" s="74"/>
      <c r="AD5745" s="74"/>
    </row>
    <row r="5746" spans="23:30">
      <c r="W5746" s="103"/>
      <c r="X5746" s="74"/>
      <c r="Y5746" s="74"/>
      <c r="Z5746" s="74"/>
      <c r="AA5746" s="74"/>
      <c r="AB5746" s="74"/>
      <c r="AC5746" s="74"/>
      <c r="AD5746" s="74"/>
    </row>
    <row r="5747" spans="23:30">
      <c r="W5747" s="103"/>
      <c r="X5747" s="74"/>
      <c r="Y5747" s="74"/>
      <c r="Z5747" s="74"/>
      <c r="AA5747" s="74"/>
      <c r="AB5747" s="74"/>
      <c r="AC5747" s="74"/>
      <c r="AD5747" s="74"/>
    </row>
    <row r="5748" spans="23:30">
      <c r="W5748" s="103"/>
      <c r="X5748" s="74"/>
      <c r="Y5748" s="74"/>
      <c r="Z5748" s="74"/>
      <c r="AA5748" s="74"/>
      <c r="AB5748" s="74"/>
      <c r="AC5748" s="74"/>
      <c r="AD5748" s="74"/>
    </row>
    <row r="5749" spans="23:30">
      <c r="W5749" s="103"/>
      <c r="X5749" s="74"/>
      <c r="Y5749" s="74"/>
      <c r="Z5749" s="74"/>
      <c r="AA5749" s="74"/>
      <c r="AB5749" s="74"/>
      <c r="AC5749" s="74"/>
      <c r="AD5749" s="74"/>
    </row>
    <row r="5750" spans="23:30">
      <c r="W5750" s="103"/>
      <c r="X5750" s="74"/>
      <c r="Y5750" s="74"/>
      <c r="Z5750" s="74"/>
      <c r="AA5750" s="74"/>
      <c r="AB5750" s="74"/>
      <c r="AC5750" s="74"/>
      <c r="AD5750" s="74"/>
    </row>
    <row r="5751" spans="23:30">
      <c r="W5751" s="103"/>
      <c r="X5751" s="74"/>
      <c r="Y5751" s="74"/>
      <c r="Z5751" s="74"/>
      <c r="AA5751" s="74"/>
      <c r="AB5751" s="74"/>
      <c r="AC5751" s="74"/>
      <c r="AD5751" s="74"/>
    </row>
    <row r="5752" spans="23:30">
      <c r="W5752" s="103"/>
      <c r="X5752" s="74"/>
      <c r="Y5752" s="74"/>
      <c r="Z5752" s="74"/>
      <c r="AA5752" s="74"/>
      <c r="AB5752" s="74"/>
      <c r="AC5752" s="74"/>
      <c r="AD5752" s="74"/>
    </row>
    <row r="5753" spans="23:30">
      <c r="W5753" s="103"/>
      <c r="X5753" s="74"/>
      <c r="Y5753" s="74"/>
      <c r="Z5753" s="74"/>
      <c r="AA5753" s="74"/>
      <c r="AB5753" s="74"/>
      <c r="AC5753" s="74"/>
      <c r="AD5753" s="74"/>
    </row>
    <row r="5754" spans="23:30">
      <c r="W5754" s="103"/>
      <c r="X5754" s="74"/>
      <c r="Y5754" s="74"/>
      <c r="Z5754" s="74"/>
      <c r="AA5754" s="74"/>
      <c r="AB5754" s="74"/>
      <c r="AC5754" s="74"/>
      <c r="AD5754" s="74"/>
    </row>
    <row r="5755" spans="23:30">
      <c r="W5755" s="103"/>
      <c r="X5755" s="74"/>
      <c r="Y5755" s="74"/>
      <c r="Z5755" s="74"/>
      <c r="AA5755" s="74"/>
      <c r="AB5755" s="74"/>
      <c r="AC5755" s="74"/>
      <c r="AD5755" s="74"/>
    </row>
    <row r="5756" spans="23:30">
      <c r="W5756" s="103"/>
      <c r="X5756" s="74"/>
      <c r="Y5756" s="74"/>
      <c r="Z5756" s="74"/>
      <c r="AA5756" s="74"/>
      <c r="AB5756" s="74"/>
      <c r="AC5756" s="74"/>
      <c r="AD5756" s="74"/>
    </row>
    <row r="5757" spans="23:30">
      <c r="W5757" s="103"/>
      <c r="X5757" s="74"/>
      <c r="Y5757" s="74"/>
      <c r="Z5757" s="74"/>
      <c r="AA5757" s="74"/>
      <c r="AB5757" s="74"/>
      <c r="AC5757" s="74"/>
      <c r="AD5757" s="74"/>
    </row>
    <row r="5758" spans="23:30">
      <c r="W5758" s="103"/>
      <c r="X5758" s="74"/>
      <c r="Y5758" s="74"/>
      <c r="Z5758" s="74"/>
      <c r="AA5758" s="74"/>
      <c r="AB5758" s="74"/>
      <c r="AC5758" s="74"/>
      <c r="AD5758" s="74"/>
    </row>
    <row r="5759" spans="23:30">
      <c r="W5759" s="103"/>
      <c r="X5759" s="74"/>
      <c r="Y5759" s="74"/>
      <c r="Z5759" s="74"/>
      <c r="AA5759" s="74"/>
      <c r="AB5759" s="74"/>
      <c r="AC5759" s="74"/>
      <c r="AD5759" s="74"/>
    </row>
    <row r="5760" spans="23:30">
      <c r="W5760" s="103"/>
      <c r="X5760" s="74"/>
      <c r="Y5760" s="74"/>
      <c r="Z5760" s="74"/>
      <c r="AA5760" s="74"/>
      <c r="AB5760" s="74"/>
      <c r="AC5760" s="74"/>
      <c r="AD5760" s="74"/>
    </row>
    <row r="5761" spans="23:30">
      <c r="W5761" s="103"/>
      <c r="X5761" s="74"/>
      <c r="Y5761" s="74"/>
      <c r="Z5761" s="74"/>
      <c r="AA5761" s="74"/>
      <c r="AB5761" s="74"/>
      <c r="AC5761" s="74"/>
      <c r="AD5761" s="74"/>
    </row>
    <row r="5762" spans="23:30">
      <c r="W5762" s="103"/>
      <c r="X5762" s="74"/>
      <c r="Y5762" s="74"/>
      <c r="Z5762" s="74"/>
      <c r="AA5762" s="74"/>
      <c r="AB5762" s="74"/>
      <c r="AC5762" s="74"/>
      <c r="AD5762" s="74"/>
    </row>
    <row r="5763" spans="23:30">
      <c r="W5763" s="103"/>
      <c r="X5763" s="74"/>
      <c r="Y5763" s="74"/>
      <c r="Z5763" s="74"/>
      <c r="AA5763" s="74"/>
      <c r="AB5763" s="74"/>
      <c r="AC5763" s="74"/>
      <c r="AD5763" s="74"/>
    </row>
    <row r="5764" spans="23:30">
      <c r="W5764" s="103"/>
      <c r="X5764" s="74"/>
      <c r="Y5764" s="74"/>
      <c r="Z5764" s="74"/>
      <c r="AA5764" s="74"/>
      <c r="AB5764" s="74"/>
      <c r="AC5764" s="74"/>
      <c r="AD5764" s="74"/>
    </row>
    <row r="5765" spans="23:30">
      <c r="W5765" s="103"/>
      <c r="X5765" s="74"/>
      <c r="Y5765" s="74"/>
      <c r="Z5765" s="74"/>
      <c r="AA5765" s="74"/>
      <c r="AB5765" s="74"/>
      <c r="AC5765" s="74"/>
      <c r="AD5765" s="74"/>
    </row>
    <row r="5766" spans="23:30">
      <c r="W5766" s="103"/>
      <c r="X5766" s="74"/>
      <c r="Y5766" s="74"/>
      <c r="Z5766" s="74"/>
      <c r="AA5766" s="74"/>
      <c r="AB5766" s="74"/>
      <c r="AC5766" s="74"/>
      <c r="AD5766" s="74"/>
    </row>
    <row r="5767" spans="23:30">
      <c r="W5767" s="103"/>
      <c r="X5767" s="74"/>
      <c r="Y5767" s="74"/>
      <c r="Z5767" s="74"/>
      <c r="AA5767" s="74"/>
      <c r="AB5767" s="74"/>
      <c r="AC5767" s="74"/>
      <c r="AD5767" s="74"/>
    </row>
    <row r="5768" spans="23:30">
      <c r="W5768" s="103"/>
      <c r="X5768" s="74"/>
      <c r="Y5768" s="74"/>
      <c r="Z5768" s="74"/>
      <c r="AA5768" s="74"/>
      <c r="AB5768" s="74"/>
      <c r="AC5768" s="74"/>
      <c r="AD5768" s="74"/>
    </row>
    <row r="5769" spans="23:30">
      <c r="W5769" s="103"/>
      <c r="X5769" s="74"/>
      <c r="Y5769" s="74"/>
      <c r="Z5769" s="74"/>
      <c r="AA5769" s="74"/>
      <c r="AB5769" s="74"/>
      <c r="AC5769" s="74"/>
      <c r="AD5769" s="74"/>
    </row>
    <row r="5770" spans="23:30">
      <c r="W5770" s="103"/>
      <c r="X5770" s="74"/>
      <c r="Y5770" s="74"/>
      <c r="Z5770" s="74"/>
      <c r="AA5770" s="74"/>
      <c r="AB5770" s="74"/>
      <c r="AC5770" s="74"/>
      <c r="AD5770" s="74"/>
    </row>
    <row r="5771" spans="23:30">
      <c r="W5771" s="103"/>
      <c r="X5771" s="74"/>
      <c r="Y5771" s="74"/>
      <c r="Z5771" s="74"/>
      <c r="AA5771" s="74"/>
      <c r="AB5771" s="74"/>
      <c r="AC5771" s="74"/>
      <c r="AD5771" s="74"/>
    </row>
    <row r="5772" spans="23:30">
      <c r="W5772" s="103"/>
      <c r="X5772" s="74"/>
      <c r="Y5772" s="74"/>
      <c r="Z5772" s="74"/>
      <c r="AA5772" s="74"/>
      <c r="AB5772" s="74"/>
      <c r="AC5772" s="74"/>
      <c r="AD5772" s="74"/>
    </row>
    <row r="5773" spans="23:30">
      <c r="W5773" s="103"/>
      <c r="X5773" s="74"/>
      <c r="Y5773" s="74"/>
      <c r="Z5773" s="74"/>
      <c r="AA5773" s="74"/>
      <c r="AB5773" s="74"/>
      <c r="AC5773" s="74"/>
      <c r="AD5773" s="74"/>
    </row>
    <row r="5774" spans="23:30">
      <c r="W5774" s="103"/>
      <c r="X5774" s="74"/>
      <c r="Y5774" s="74"/>
      <c r="Z5774" s="74"/>
      <c r="AA5774" s="74"/>
      <c r="AB5774" s="74"/>
      <c r="AC5774" s="74"/>
      <c r="AD5774" s="74"/>
    </row>
    <row r="5775" spans="23:30">
      <c r="W5775" s="103"/>
      <c r="X5775" s="74"/>
      <c r="Y5775" s="74"/>
      <c r="Z5775" s="74"/>
      <c r="AA5775" s="74"/>
      <c r="AB5775" s="74"/>
      <c r="AC5775" s="74"/>
      <c r="AD5775" s="74"/>
    </row>
    <row r="5776" spans="23:30">
      <c r="W5776" s="103"/>
      <c r="X5776" s="74"/>
      <c r="Y5776" s="74"/>
      <c r="Z5776" s="74"/>
      <c r="AA5776" s="74"/>
      <c r="AB5776" s="74"/>
      <c r="AC5776" s="74"/>
      <c r="AD5776" s="74"/>
    </row>
    <row r="5777" spans="23:30">
      <c r="W5777" s="103"/>
      <c r="X5777" s="74"/>
      <c r="Y5777" s="74"/>
      <c r="Z5777" s="74"/>
      <c r="AA5777" s="74"/>
      <c r="AB5777" s="74"/>
      <c r="AC5777" s="74"/>
      <c r="AD5777" s="74"/>
    </row>
    <row r="5778" spans="23:30">
      <c r="W5778" s="103"/>
      <c r="X5778" s="74"/>
      <c r="Y5778" s="74"/>
      <c r="Z5778" s="74"/>
      <c r="AA5778" s="74"/>
      <c r="AB5778" s="74"/>
      <c r="AC5778" s="74"/>
      <c r="AD5778" s="74"/>
    </row>
    <row r="5779" spans="23:30">
      <c r="W5779" s="103"/>
      <c r="X5779" s="74"/>
      <c r="Y5779" s="74"/>
      <c r="Z5779" s="74"/>
      <c r="AA5779" s="74"/>
      <c r="AB5779" s="74"/>
      <c r="AC5779" s="74"/>
      <c r="AD5779" s="74"/>
    </row>
    <row r="5780" spans="23:30">
      <c r="W5780" s="103"/>
      <c r="X5780" s="74"/>
      <c r="Y5780" s="74"/>
      <c r="Z5780" s="74"/>
      <c r="AA5780" s="74"/>
      <c r="AB5780" s="74"/>
      <c r="AC5780" s="74"/>
      <c r="AD5780" s="74"/>
    </row>
    <row r="5781" spans="23:30">
      <c r="W5781" s="103"/>
      <c r="X5781" s="74"/>
      <c r="Y5781" s="74"/>
      <c r="Z5781" s="74"/>
      <c r="AA5781" s="74"/>
      <c r="AB5781" s="74"/>
      <c r="AC5781" s="74"/>
      <c r="AD5781" s="74"/>
    </row>
    <row r="5782" spans="23:30">
      <c r="W5782" s="103"/>
      <c r="X5782" s="74"/>
      <c r="Y5782" s="74"/>
      <c r="Z5782" s="74"/>
      <c r="AA5782" s="74"/>
      <c r="AB5782" s="74"/>
      <c r="AC5782" s="74"/>
      <c r="AD5782" s="74"/>
    </row>
    <row r="5783" spans="23:30">
      <c r="W5783" s="103"/>
      <c r="X5783" s="74"/>
      <c r="Y5783" s="74"/>
      <c r="Z5783" s="74"/>
      <c r="AA5783" s="74"/>
      <c r="AB5783" s="74"/>
      <c r="AC5783" s="74"/>
      <c r="AD5783" s="74"/>
    </row>
    <row r="5784" spans="23:30">
      <c r="W5784" s="103"/>
      <c r="X5784" s="74"/>
      <c r="Y5784" s="74"/>
      <c r="Z5784" s="74"/>
      <c r="AA5784" s="74"/>
      <c r="AB5784" s="74"/>
      <c r="AC5784" s="74"/>
      <c r="AD5784" s="74"/>
    </row>
    <row r="5785" spans="23:30">
      <c r="W5785" s="103"/>
      <c r="X5785" s="74"/>
      <c r="Y5785" s="74"/>
      <c r="Z5785" s="74"/>
      <c r="AA5785" s="74"/>
      <c r="AB5785" s="74"/>
      <c r="AC5785" s="74"/>
      <c r="AD5785" s="74"/>
    </row>
    <row r="5786" spans="23:30">
      <c r="W5786" s="103"/>
      <c r="X5786" s="74"/>
      <c r="Y5786" s="74"/>
      <c r="Z5786" s="74"/>
      <c r="AA5786" s="74"/>
      <c r="AB5786" s="74"/>
      <c r="AC5786" s="74"/>
      <c r="AD5786" s="74"/>
    </row>
    <row r="5787" spans="23:30">
      <c r="W5787" s="103"/>
      <c r="X5787" s="74"/>
      <c r="Y5787" s="74"/>
      <c r="Z5787" s="74"/>
      <c r="AA5787" s="74"/>
      <c r="AB5787" s="74"/>
      <c r="AC5787" s="74"/>
      <c r="AD5787" s="74"/>
    </row>
    <row r="5788" spans="23:30">
      <c r="W5788" s="103"/>
      <c r="X5788" s="74"/>
      <c r="Y5788" s="74"/>
      <c r="Z5788" s="74"/>
      <c r="AA5788" s="74"/>
      <c r="AB5788" s="74"/>
      <c r="AC5788" s="74"/>
      <c r="AD5788" s="74"/>
    </row>
    <row r="5789" spans="23:30">
      <c r="W5789" s="103"/>
      <c r="X5789" s="74"/>
      <c r="Y5789" s="74"/>
      <c r="Z5789" s="74"/>
      <c r="AA5789" s="74"/>
      <c r="AB5789" s="74"/>
      <c r="AC5789" s="74"/>
      <c r="AD5789" s="74"/>
    </row>
    <row r="5790" spans="23:30">
      <c r="W5790" s="103"/>
      <c r="X5790" s="74"/>
      <c r="Y5790" s="74"/>
      <c r="Z5790" s="74"/>
      <c r="AA5790" s="74"/>
      <c r="AB5790" s="74"/>
      <c r="AC5790" s="74"/>
      <c r="AD5790" s="74"/>
    </row>
    <row r="5791" spans="23:30">
      <c r="W5791" s="103"/>
      <c r="X5791" s="74"/>
      <c r="Y5791" s="74"/>
      <c r="Z5791" s="74"/>
      <c r="AA5791" s="74"/>
      <c r="AB5791" s="74"/>
      <c r="AC5791" s="74"/>
      <c r="AD5791" s="74"/>
    </row>
    <row r="5792" spans="23:30">
      <c r="W5792" s="103"/>
      <c r="X5792" s="74"/>
      <c r="Y5792" s="74"/>
      <c r="Z5792" s="74"/>
      <c r="AA5792" s="74"/>
      <c r="AB5792" s="74"/>
      <c r="AC5792" s="74"/>
      <c r="AD5792" s="74"/>
    </row>
    <row r="5793" spans="23:30">
      <c r="W5793" s="103"/>
      <c r="X5793" s="74"/>
      <c r="Y5793" s="74"/>
      <c r="Z5793" s="74"/>
      <c r="AA5793" s="74"/>
      <c r="AB5793" s="74"/>
      <c r="AC5793" s="74"/>
      <c r="AD5793" s="74"/>
    </row>
    <row r="5794" spans="23:30">
      <c r="W5794" s="103"/>
      <c r="X5794" s="74"/>
      <c r="Y5794" s="74"/>
      <c r="Z5794" s="74"/>
      <c r="AA5794" s="74"/>
      <c r="AB5794" s="74"/>
      <c r="AC5794" s="74"/>
      <c r="AD5794" s="74"/>
    </row>
    <row r="5795" spans="23:30">
      <c r="W5795" s="103"/>
      <c r="X5795" s="74"/>
      <c r="Y5795" s="74"/>
      <c r="Z5795" s="74"/>
      <c r="AA5795" s="74"/>
      <c r="AB5795" s="74"/>
      <c r="AC5795" s="74"/>
      <c r="AD5795" s="74"/>
    </row>
    <row r="5796" spans="23:30">
      <c r="W5796" s="103"/>
      <c r="X5796" s="74"/>
      <c r="Y5796" s="74"/>
      <c r="Z5796" s="74"/>
      <c r="AA5796" s="74"/>
      <c r="AB5796" s="74"/>
      <c r="AC5796" s="74"/>
      <c r="AD5796" s="74"/>
    </row>
    <row r="5797" spans="23:30">
      <c r="W5797" s="103"/>
      <c r="X5797" s="74"/>
      <c r="Y5797" s="74"/>
      <c r="Z5797" s="74"/>
      <c r="AA5797" s="74"/>
      <c r="AB5797" s="74"/>
      <c r="AC5797" s="74"/>
      <c r="AD5797" s="74"/>
    </row>
    <row r="5798" spans="23:30">
      <c r="W5798" s="103"/>
      <c r="X5798" s="74"/>
      <c r="Y5798" s="74"/>
      <c r="Z5798" s="74"/>
      <c r="AA5798" s="74"/>
      <c r="AB5798" s="74"/>
      <c r="AC5798" s="74"/>
      <c r="AD5798" s="74"/>
    </row>
    <row r="5799" spans="23:30">
      <c r="W5799" s="103"/>
      <c r="X5799" s="74"/>
      <c r="Y5799" s="74"/>
      <c r="Z5799" s="74"/>
      <c r="AA5799" s="74"/>
      <c r="AB5799" s="74"/>
      <c r="AC5799" s="74"/>
      <c r="AD5799" s="74"/>
    </row>
    <row r="5800" spans="23:30">
      <c r="W5800" s="103"/>
      <c r="X5800" s="74"/>
      <c r="Y5800" s="74"/>
      <c r="Z5800" s="74"/>
      <c r="AA5800" s="74"/>
      <c r="AB5800" s="74"/>
      <c r="AC5800" s="74"/>
      <c r="AD5800" s="74"/>
    </row>
    <row r="5801" spans="23:30">
      <c r="W5801" s="103"/>
      <c r="X5801" s="74"/>
      <c r="Y5801" s="74"/>
      <c r="Z5801" s="74"/>
      <c r="AA5801" s="74"/>
      <c r="AB5801" s="74"/>
      <c r="AC5801" s="74"/>
      <c r="AD5801" s="74"/>
    </row>
    <row r="5802" spans="23:30">
      <c r="W5802" s="103"/>
      <c r="X5802" s="74"/>
      <c r="Y5802" s="74"/>
      <c r="Z5802" s="74"/>
      <c r="AA5802" s="74"/>
      <c r="AB5802" s="74"/>
      <c r="AC5802" s="74"/>
      <c r="AD5802" s="74"/>
    </row>
    <row r="5803" spans="23:30">
      <c r="W5803" s="103"/>
      <c r="X5803" s="74"/>
      <c r="Y5803" s="74"/>
      <c r="Z5803" s="74"/>
      <c r="AA5803" s="74"/>
      <c r="AB5803" s="74"/>
      <c r="AC5803" s="74"/>
      <c r="AD5803" s="74"/>
    </row>
    <row r="5804" spans="23:30">
      <c r="W5804" s="103"/>
      <c r="X5804" s="74"/>
      <c r="Y5804" s="74"/>
      <c r="Z5804" s="74"/>
      <c r="AA5804" s="74"/>
      <c r="AB5804" s="74"/>
      <c r="AC5804" s="74"/>
      <c r="AD5804" s="74"/>
    </row>
    <row r="5805" spans="23:30">
      <c r="W5805" s="103"/>
      <c r="X5805" s="74"/>
      <c r="Y5805" s="74"/>
      <c r="Z5805" s="74"/>
      <c r="AA5805" s="74"/>
      <c r="AB5805" s="74"/>
      <c r="AC5805" s="74"/>
      <c r="AD5805" s="74"/>
    </row>
    <row r="5806" spans="23:30">
      <c r="W5806" s="103"/>
      <c r="X5806" s="74"/>
      <c r="Y5806" s="74"/>
      <c r="Z5806" s="74"/>
      <c r="AA5806" s="74"/>
      <c r="AB5806" s="74"/>
      <c r="AC5806" s="74"/>
      <c r="AD5806" s="74"/>
    </row>
    <row r="5807" spans="23:30">
      <c r="W5807" s="103"/>
      <c r="X5807" s="74"/>
      <c r="Y5807" s="74"/>
      <c r="Z5807" s="74"/>
      <c r="AA5807" s="74"/>
      <c r="AB5807" s="74"/>
      <c r="AC5807" s="74"/>
      <c r="AD5807" s="74"/>
    </row>
    <row r="5808" spans="23:30">
      <c r="W5808" s="103"/>
      <c r="X5808" s="74"/>
      <c r="Y5808" s="74"/>
      <c r="Z5808" s="74"/>
      <c r="AA5808" s="74"/>
      <c r="AB5808" s="74"/>
      <c r="AC5808" s="74"/>
      <c r="AD5808" s="74"/>
    </row>
    <row r="5809" spans="23:30">
      <c r="W5809" s="103"/>
      <c r="X5809" s="74"/>
      <c r="Y5809" s="74"/>
      <c r="Z5809" s="74"/>
      <c r="AA5809" s="74"/>
      <c r="AB5809" s="74"/>
      <c r="AC5809" s="74"/>
      <c r="AD5809" s="74"/>
    </row>
    <row r="5810" spans="23:30">
      <c r="W5810" s="103"/>
      <c r="X5810" s="74"/>
      <c r="Y5810" s="74"/>
      <c r="Z5810" s="74"/>
      <c r="AA5810" s="74"/>
      <c r="AB5810" s="74"/>
      <c r="AC5810" s="74"/>
      <c r="AD5810" s="74"/>
    </row>
    <row r="5811" spans="23:30">
      <c r="W5811" s="103"/>
      <c r="X5811" s="74"/>
      <c r="Y5811" s="74"/>
      <c r="Z5811" s="74"/>
      <c r="AA5811" s="74"/>
      <c r="AB5811" s="74"/>
      <c r="AC5811" s="74"/>
      <c r="AD5811" s="74"/>
    </row>
    <row r="5812" spans="23:30">
      <c r="W5812" s="103"/>
      <c r="X5812" s="74"/>
      <c r="Y5812" s="74"/>
      <c r="Z5812" s="74"/>
      <c r="AA5812" s="74"/>
      <c r="AB5812" s="74"/>
      <c r="AC5812" s="74"/>
      <c r="AD5812" s="74"/>
    </row>
    <row r="5813" spans="23:30">
      <c r="W5813" s="103"/>
      <c r="X5813" s="74"/>
      <c r="Y5813" s="74"/>
      <c r="Z5813" s="74"/>
      <c r="AA5813" s="74"/>
      <c r="AB5813" s="74"/>
      <c r="AC5813" s="74"/>
      <c r="AD5813" s="74"/>
    </row>
    <row r="5814" spans="23:30">
      <c r="W5814" s="103"/>
      <c r="X5814" s="74"/>
      <c r="Y5814" s="74"/>
      <c r="Z5814" s="74"/>
      <c r="AA5814" s="74"/>
      <c r="AB5814" s="74"/>
      <c r="AC5814" s="74"/>
      <c r="AD5814" s="74"/>
    </row>
    <row r="5815" spans="23:30">
      <c r="W5815" s="103"/>
      <c r="X5815" s="74"/>
      <c r="Y5815" s="74"/>
      <c r="Z5815" s="74"/>
      <c r="AA5815" s="74"/>
      <c r="AB5815" s="74"/>
      <c r="AC5815" s="74"/>
      <c r="AD5815" s="74"/>
    </row>
    <row r="5816" spans="23:30">
      <c r="W5816" s="103"/>
      <c r="X5816" s="74"/>
      <c r="Y5816" s="74"/>
      <c r="Z5816" s="74"/>
      <c r="AA5816" s="74"/>
      <c r="AB5816" s="74"/>
      <c r="AC5816" s="74"/>
      <c r="AD5816" s="74"/>
    </row>
    <row r="5817" spans="23:30">
      <c r="W5817" s="103"/>
      <c r="X5817" s="74"/>
      <c r="Y5817" s="74"/>
      <c r="Z5817" s="74"/>
      <c r="AA5817" s="74"/>
      <c r="AB5817" s="74"/>
      <c r="AC5817" s="74"/>
      <c r="AD5817" s="74"/>
    </row>
    <row r="5818" spans="23:30">
      <c r="W5818" s="103"/>
      <c r="X5818" s="74"/>
      <c r="Y5818" s="74"/>
      <c r="Z5818" s="74"/>
      <c r="AA5818" s="74"/>
      <c r="AB5818" s="74"/>
      <c r="AC5818" s="74"/>
      <c r="AD5818" s="74"/>
    </row>
    <row r="5819" spans="23:30">
      <c r="W5819" s="103"/>
      <c r="X5819" s="74"/>
      <c r="Y5819" s="74"/>
      <c r="Z5819" s="74"/>
      <c r="AA5819" s="74"/>
      <c r="AB5819" s="74"/>
      <c r="AC5819" s="74"/>
      <c r="AD5819" s="74"/>
    </row>
    <row r="5820" spans="23:30">
      <c r="W5820" s="103"/>
      <c r="X5820" s="74"/>
      <c r="Y5820" s="74"/>
      <c r="Z5820" s="74"/>
      <c r="AA5820" s="74"/>
      <c r="AB5820" s="74"/>
      <c r="AC5820" s="74"/>
      <c r="AD5820" s="74"/>
    </row>
    <row r="5821" spans="23:30">
      <c r="W5821" s="103"/>
      <c r="X5821" s="74"/>
      <c r="Y5821" s="74"/>
      <c r="Z5821" s="74"/>
      <c r="AA5821" s="74"/>
      <c r="AB5821" s="74"/>
      <c r="AC5821" s="74"/>
      <c r="AD5821" s="74"/>
    </row>
    <row r="5822" spans="23:30">
      <c r="W5822" s="103"/>
      <c r="X5822" s="74"/>
      <c r="Y5822" s="74"/>
      <c r="Z5822" s="74"/>
      <c r="AA5822" s="74"/>
      <c r="AB5822" s="74"/>
      <c r="AC5822" s="74"/>
      <c r="AD5822" s="74"/>
    </row>
    <row r="5823" spans="23:30">
      <c r="W5823" s="103"/>
      <c r="X5823" s="74"/>
      <c r="Y5823" s="74"/>
      <c r="Z5823" s="74"/>
      <c r="AA5823" s="74"/>
      <c r="AB5823" s="74"/>
      <c r="AC5823" s="74"/>
      <c r="AD5823" s="74"/>
    </row>
    <row r="5824" spans="23:30">
      <c r="W5824" s="103"/>
      <c r="X5824" s="74"/>
      <c r="Y5824" s="74"/>
      <c r="Z5824" s="74"/>
      <c r="AA5824" s="74"/>
      <c r="AB5824" s="74"/>
      <c r="AC5824" s="74"/>
      <c r="AD5824" s="74"/>
    </row>
    <row r="5825" spans="23:30">
      <c r="W5825" s="103"/>
      <c r="X5825" s="74"/>
      <c r="Y5825" s="74"/>
      <c r="Z5825" s="74"/>
      <c r="AA5825" s="74"/>
      <c r="AB5825" s="74"/>
      <c r="AC5825" s="74"/>
      <c r="AD5825" s="74"/>
    </row>
    <row r="5826" spans="23:30">
      <c r="W5826" s="103"/>
      <c r="X5826" s="74"/>
      <c r="Y5826" s="74"/>
      <c r="Z5826" s="74"/>
      <c r="AA5826" s="74"/>
      <c r="AB5826" s="74"/>
      <c r="AC5826" s="74"/>
      <c r="AD5826" s="74"/>
    </row>
    <row r="5827" spans="23:30">
      <c r="W5827" s="103"/>
      <c r="X5827" s="74"/>
      <c r="Y5827" s="74"/>
      <c r="Z5827" s="74"/>
      <c r="AA5827" s="74"/>
      <c r="AB5827" s="74"/>
      <c r="AC5827" s="74"/>
      <c r="AD5827" s="74"/>
    </row>
    <row r="5828" spans="23:30">
      <c r="W5828" s="103"/>
      <c r="X5828" s="74"/>
      <c r="Y5828" s="74"/>
      <c r="Z5828" s="74"/>
      <c r="AA5828" s="74"/>
      <c r="AB5828" s="74"/>
      <c r="AC5828" s="74"/>
      <c r="AD5828" s="74"/>
    </row>
    <row r="5829" spans="23:30">
      <c r="W5829" s="103"/>
      <c r="X5829" s="74"/>
      <c r="Y5829" s="74"/>
      <c r="Z5829" s="74"/>
      <c r="AA5829" s="74"/>
      <c r="AB5829" s="74"/>
      <c r="AC5829" s="74"/>
      <c r="AD5829" s="74"/>
    </row>
    <row r="5830" spans="23:30">
      <c r="W5830" s="103"/>
      <c r="X5830" s="74"/>
      <c r="Y5830" s="74"/>
      <c r="Z5830" s="74"/>
      <c r="AA5830" s="74"/>
      <c r="AB5830" s="74"/>
      <c r="AC5830" s="74"/>
      <c r="AD5830" s="74"/>
    </row>
    <row r="5831" spans="23:30">
      <c r="W5831" s="103"/>
      <c r="X5831" s="74"/>
      <c r="Y5831" s="74"/>
      <c r="Z5831" s="74"/>
      <c r="AA5831" s="74"/>
      <c r="AB5831" s="74"/>
      <c r="AC5831" s="74"/>
      <c r="AD5831" s="74"/>
    </row>
    <row r="5832" spans="23:30">
      <c r="W5832" s="103"/>
      <c r="X5832" s="74"/>
      <c r="Y5832" s="74"/>
      <c r="Z5832" s="74"/>
      <c r="AA5832" s="74"/>
      <c r="AB5832" s="74"/>
      <c r="AC5832" s="74"/>
      <c r="AD5832" s="74"/>
    </row>
    <row r="5833" spans="23:30">
      <c r="W5833" s="103"/>
      <c r="X5833" s="74"/>
      <c r="Y5833" s="74"/>
      <c r="Z5833" s="74"/>
      <c r="AA5833" s="74"/>
      <c r="AB5833" s="74"/>
      <c r="AC5833" s="74"/>
      <c r="AD5833" s="74"/>
    </row>
    <row r="5834" spans="23:30">
      <c r="W5834" s="103"/>
      <c r="X5834" s="74"/>
      <c r="Y5834" s="74"/>
      <c r="Z5834" s="74"/>
      <c r="AA5834" s="74"/>
      <c r="AB5834" s="74"/>
      <c r="AC5834" s="74"/>
      <c r="AD5834" s="74"/>
    </row>
    <row r="5835" spans="23:30">
      <c r="W5835" s="103"/>
      <c r="X5835" s="74"/>
      <c r="Y5835" s="74"/>
      <c r="Z5835" s="74"/>
      <c r="AA5835" s="74"/>
      <c r="AB5835" s="74"/>
      <c r="AC5835" s="74"/>
      <c r="AD5835" s="74"/>
    </row>
    <row r="5836" spans="23:30">
      <c r="W5836" s="103"/>
      <c r="X5836" s="74"/>
      <c r="Y5836" s="74"/>
      <c r="Z5836" s="74"/>
      <c r="AA5836" s="74"/>
      <c r="AB5836" s="74"/>
      <c r="AC5836" s="74"/>
      <c r="AD5836" s="74"/>
    </row>
    <row r="5837" spans="23:30">
      <c r="W5837" s="103"/>
      <c r="X5837" s="74"/>
      <c r="Y5837" s="74"/>
      <c r="Z5837" s="74"/>
      <c r="AA5837" s="74"/>
      <c r="AB5837" s="74"/>
      <c r="AC5837" s="74"/>
      <c r="AD5837" s="74"/>
    </row>
    <row r="5838" spans="23:30">
      <c r="W5838" s="103"/>
      <c r="X5838" s="74"/>
      <c r="Y5838" s="74"/>
      <c r="Z5838" s="74"/>
      <c r="AA5838" s="74"/>
      <c r="AB5838" s="74"/>
      <c r="AC5838" s="74"/>
      <c r="AD5838" s="74"/>
    </row>
    <row r="5839" spans="23:30">
      <c r="W5839" s="103"/>
      <c r="X5839" s="74"/>
      <c r="Y5839" s="74"/>
      <c r="Z5839" s="74"/>
      <c r="AA5839" s="74"/>
      <c r="AB5839" s="74"/>
      <c r="AC5839" s="74"/>
      <c r="AD5839" s="74"/>
    </row>
    <row r="5840" spans="23:30">
      <c r="W5840" s="103"/>
      <c r="X5840" s="74"/>
      <c r="Y5840" s="74"/>
      <c r="Z5840" s="74"/>
      <c r="AA5840" s="74"/>
      <c r="AB5840" s="74"/>
      <c r="AC5840" s="74"/>
      <c r="AD5840" s="74"/>
    </row>
    <row r="5841" spans="23:30">
      <c r="W5841" s="103"/>
      <c r="X5841" s="74"/>
      <c r="Y5841" s="74"/>
      <c r="Z5841" s="74"/>
      <c r="AA5841" s="74"/>
      <c r="AB5841" s="74"/>
      <c r="AC5841" s="74"/>
      <c r="AD5841" s="74"/>
    </row>
    <row r="5842" spans="23:30">
      <c r="W5842" s="103"/>
      <c r="X5842" s="74"/>
      <c r="Y5842" s="74"/>
      <c r="Z5842" s="74"/>
      <c r="AA5842" s="74"/>
      <c r="AB5842" s="74"/>
      <c r="AC5842" s="74"/>
      <c r="AD5842" s="74"/>
    </row>
    <row r="5843" spans="23:30">
      <c r="W5843" s="103"/>
      <c r="X5843" s="74"/>
      <c r="Y5843" s="74"/>
      <c r="Z5843" s="74"/>
      <c r="AA5843" s="74"/>
      <c r="AB5843" s="74"/>
      <c r="AC5843" s="74"/>
      <c r="AD5843" s="74"/>
    </row>
    <row r="5844" spans="23:30">
      <c r="W5844" s="103"/>
      <c r="X5844" s="74"/>
      <c r="Y5844" s="74"/>
      <c r="Z5844" s="74"/>
      <c r="AA5844" s="74"/>
      <c r="AB5844" s="74"/>
      <c r="AC5844" s="74"/>
      <c r="AD5844" s="74"/>
    </row>
    <row r="5845" spans="23:30">
      <c r="W5845" s="103"/>
      <c r="X5845" s="74"/>
      <c r="Y5845" s="74"/>
      <c r="Z5845" s="74"/>
      <c r="AA5845" s="74"/>
      <c r="AB5845" s="74"/>
      <c r="AC5845" s="74"/>
      <c r="AD5845" s="74"/>
    </row>
    <row r="5846" spans="23:30">
      <c r="W5846" s="103"/>
      <c r="X5846" s="74"/>
      <c r="Y5846" s="74"/>
      <c r="Z5846" s="74"/>
      <c r="AA5846" s="74"/>
      <c r="AB5846" s="74"/>
      <c r="AC5846" s="74"/>
      <c r="AD5846" s="74"/>
    </row>
    <row r="5847" spans="23:30">
      <c r="W5847" s="103"/>
      <c r="X5847" s="74"/>
      <c r="Y5847" s="74"/>
      <c r="Z5847" s="74"/>
      <c r="AA5847" s="74"/>
      <c r="AB5847" s="74"/>
      <c r="AC5847" s="74"/>
      <c r="AD5847" s="74"/>
    </row>
    <row r="5848" spans="23:30">
      <c r="W5848" s="103"/>
      <c r="X5848" s="74"/>
      <c r="Y5848" s="74"/>
      <c r="Z5848" s="74"/>
      <c r="AA5848" s="74"/>
      <c r="AB5848" s="74"/>
      <c r="AC5848" s="74"/>
      <c r="AD5848" s="74"/>
    </row>
    <row r="5849" spans="23:30">
      <c r="W5849" s="103"/>
      <c r="X5849" s="74"/>
      <c r="Y5849" s="74"/>
      <c r="Z5849" s="74"/>
      <c r="AA5849" s="74"/>
      <c r="AB5849" s="74"/>
      <c r="AC5849" s="74"/>
      <c r="AD5849" s="74"/>
    </row>
    <row r="5850" spans="23:30">
      <c r="W5850" s="103"/>
      <c r="X5850" s="74"/>
      <c r="Y5850" s="74"/>
      <c r="Z5850" s="74"/>
      <c r="AA5850" s="74"/>
      <c r="AB5850" s="74"/>
      <c r="AC5850" s="74"/>
      <c r="AD5850" s="74"/>
    </row>
    <row r="5851" spans="23:30">
      <c r="W5851" s="103"/>
      <c r="X5851" s="74"/>
      <c r="Y5851" s="74"/>
      <c r="Z5851" s="74"/>
      <c r="AA5851" s="74"/>
      <c r="AB5851" s="74"/>
      <c r="AC5851" s="74"/>
      <c r="AD5851" s="74"/>
    </row>
    <row r="5852" spans="23:30">
      <c r="W5852" s="103"/>
      <c r="X5852" s="74"/>
      <c r="Y5852" s="74"/>
      <c r="Z5852" s="74"/>
      <c r="AA5852" s="74"/>
      <c r="AB5852" s="74"/>
      <c r="AC5852" s="74"/>
      <c r="AD5852" s="74"/>
    </row>
    <row r="5853" spans="23:30">
      <c r="W5853" s="103"/>
      <c r="X5853" s="74"/>
      <c r="Y5853" s="74"/>
      <c r="Z5853" s="74"/>
      <c r="AA5853" s="74"/>
      <c r="AB5853" s="74"/>
      <c r="AC5853" s="74"/>
      <c r="AD5853" s="74"/>
    </row>
    <row r="5854" spans="23:30">
      <c r="W5854" s="103"/>
      <c r="X5854" s="74"/>
      <c r="Y5854" s="74"/>
      <c r="Z5854" s="74"/>
      <c r="AA5854" s="74"/>
      <c r="AB5854" s="74"/>
      <c r="AC5854" s="74"/>
      <c r="AD5854" s="74"/>
    </row>
    <row r="5855" spans="23:30">
      <c r="W5855" s="103"/>
      <c r="X5855" s="74"/>
      <c r="Y5855" s="74"/>
      <c r="Z5855" s="74"/>
      <c r="AA5855" s="74"/>
      <c r="AB5855" s="74"/>
      <c r="AC5855" s="74"/>
      <c r="AD5855" s="74"/>
    </row>
    <row r="5856" spans="23:30">
      <c r="W5856" s="103"/>
      <c r="X5856" s="74"/>
      <c r="Y5856" s="74"/>
      <c r="Z5856" s="74"/>
      <c r="AA5856" s="74"/>
      <c r="AB5856" s="74"/>
      <c r="AC5856" s="74"/>
      <c r="AD5856" s="74"/>
    </row>
    <row r="5857" spans="23:30">
      <c r="W5857" s="103"/>
      <c r="X5857" s="74"/>
      <c r="Y5857" s="74"/>
      <c r="Z5857" s="74"/>
      <c r="AA5857" s="74"/>
      <c r="AB5857" s="74"/>
      <c r="AC5857" s="74"/>
      <c r="AD5857" s="74"/>
    </row>
    <row r="5858" spans="23:30">
      <c r="W5858" s="103"/>
      <c r="X5858" s="74"/>
      <c r="Y5858" s="74"/>
      <c r="Z5858" s="74"/>
      <c r="AA5858" s="74"/>
      <c r="AB5858" s="74"/>
      <c r="AC5858" s="74"/>
      <c r="AD5858" s="74"/>
    </row>
    <row r="5859" spans="23:30">
      <c r="W5859" s="103"/>
      <c r="X5859" s="74"/>
      <c r="Y5859" s="74"/>
      <c r="Z5859" s="74"/>
      <c r="AA5859" s="74"/>
      <c r="AB5859" s="74"/>
      <c r="AC5859" s="74"/>
      <c r="AD5859" s="74"/>
    </row>
    <row r="5860" spans="23:30">
      <c r="W5860" s="103"/>
      <c r="X5860" s="74"/>
      <c r="Y5860" s="74"/>
      <c r="Z5860" s="74"/>
      <c r="AA5860" s="74"/>
      <c r="AB5860" s="74"/>
      <c r="AC5860" s="74"/>
      <c r="AD5860" s="74"/>
    </row>
    <row r="5861" spans="23:30">
      <c r="W5861" s="103"/>
      <c r="X5861" s="74"/>
      <c r="Y5861" s="74"/>
      <c r="Z5861" s="74"/>
      <c r="AA5861" s="74"/>
      <c r="AB5861" s="74"/>
      <c r="AC5861" s="74"/>
      <c r="AD5861" s="74"/>
    </row>
    <row r="5862" spans="23:30">
      <c r="W5862" s="103"/>
      <c r="X5862" s="74"/>
      <c r="Y5862" s="74"/>
      <c r="Z5862" s="74"/>
      <c r="AA5862" s="74"/>
      <c r="AB5862" s="74"/>
      <c r="AC5862" s="74"/>
      <c r="AD5862" s="74"/>
    </row>
    <row r="5863" spans="23:30">
      <c r="W5863" s="103"/>
      <c r="X5863" s="74"/>
      <c r="Y5863" s="74"/>
      <c r="Z5863" s="74"/>
      <c r="AA5863" s="74"/>
      <c r="AB5863" s="74"/>
      <c r="AC5863" s="74"/>
      <c r="AD5863" s="74"/>
    </row>
    <row r="5864" spans="23:30">
      <c r="W5864" s="103"/>
      <c r="X5864" s="74"/>
      <c r="Y5864" s="74"/>
      <c r="Z5864" s="74"/>
      <c r="AA5864" s="74"/>
      <c r="AB5864" s="74"/>
      <c r="AC5864" s="74"/>
      <c r="AD5864" s="74"/>
    </row>
    <row r="5865" spans="23:30">
      <c r="W5865" s="103"/>
      <c r="X5865" s="74"/>
      <c r="Y5865" s="74"/>
      <c r="Z5865" s="74"/>
      <c r="AA5865" s="74"/>
      <c r="AB5865" s="74"/>
      <c r="AC5865" s="74"/>
      <c r="AD5865" s="74"/>
    </row>
    <row r="5866" spans="23:30">
      <c r="W5866" s="103"/>
      <c r="X5866" s="74"/>
      <c r="Y5866" s="74"/>
      <c r="Z5866" s="74"/>
      <c r="AA5866" s="74"/>
      <c r="AB5866" s="74"/>
      <c r="AC5866" s="74"/>
      <c r="AD5866" s="74"/>
    </row>
    <row r="5867" spans="23:30">
      <c r="W5867" s="103"/>
      <c r="X5867" s="74"/>
      <c r="Y5867" s="74"/>
      <c r="Z5867" s="74"/>
      <c r="AA5867" s="74"/>
      <c r="AB5867" s="74"/>
      <c r="AC5867" s="74"/>
      <c r="AD5867" s="74"/>
    </row>
    <row r="5868" spans="23:30">
      <c r="W5868" s="103"/>
      <c r="X5868" s="74"/>
      <c r="Y5868" s="74"/>
      <c r="Z5868" s="74"/>
      <c r="AA5868" s="74"/>
      <c r="AB5868" s="74"/>
      <c r="AC5868" s="74"/>
      <c r="AD5868" s="74"/>
    </row>
    <row r="5869" spans="23:30">
      <c r="W5869" s="103"/>
      <c r="X5869" s="74"/>
      <c r="Y5869" s="74"/>
      <c r="Z5869" s="74"/>
      <c r="AA5869" s="74"/>
      <c r="AB5869" s="74"/>
      <c r="AC5869" s="74"/>
      <c r="AD5869" s="74"/>
    </row>
    <row r="5870" spans="23:30">
      <c r="W5870" s="103"/>
      <c r="X5870" s="74"/>
      <c r="Y5870" s="74"/>
      <c r="Z5870" s="74"/>
      <c r="AA5870" s="74"/>
      <c r="AB5870" s="74"/>
      <c r="AC5870" s="74"/>
      <c r="AD5870" s="74"/>
    </row>
    <row r="5871" spans="23:30">
      <c r="W5871" s="103"/>
      <c r="X5871" s="74"/>
      <c r="Y5871" s="74"/>
      <c r="Z5871" s="74"/>
      <c r="AA5871" s="74"/>
      <c r="AB5871" s="74"/>
      <c r="AC5871" s="74"/>
      <c r="AD5871" s="74"/>
    </row>
    <row r="5872" spans="23:30">
      <c r="W5872" s="103"/>
      <c r="X5872" s="74"/>
      <c r="Y5872" s="74"/>
      <c r="Z5872" s="74"/>
      <c r="AA5872" s="74"/>
      <c r="AB5872" s="74"/>
      <c r="AC5872" s="74"/>
      <c r="AD5872" s="74"/>
    </row>
    <row r="5873" spans="23:30">
      <c r="W5873" s="103"/>
      <c r="X5873" s="74"/>
      <c r="Y5873" s="74"/>
      <c r="Z5873" s="74"/>
      <c r="AA5873" s="74"/>
      <c r="AB5873" s="74"/>
      <c r="AC5873" s="74"/>
      <c r="AD5873" s="74"/>
    </row>
    <row r="5874" spans="23:30">
      <c r="W5874" s="103"/>
      <c r="X5874" s="74"/>
      <c r="Y5874" s="74"/>
      <c r="Z5874" s="74"/>
      <c r="AA5874" s="74"/>
      <c r="AB5874" s="74"/>
      <c r="AC5874" s="74"/>
      <c r="AD5874" s="74"/>
    </row>
    <row r="5875" spans="23:30">
      <c r="W5875" s="103"/>
      <c r="X5875" s="74"/>
      <c r="Y5875" s="74"/>
      <c r="Z5875" s="74"/>
      <c r="AA5875" s="74"/>
      <c r="AB5875" s="74"/>
      <c r="AC5875" s="74"/>
      <c r="AD5875" s="74"/>
    </row>
    <row r="5876" spans="23:30">
      <c r="W5876" s="103"/>
      <c r="X5876" s="74"/>
      <c r="Y5876" s="74"/>
      <c r="Z5876" s="74"/>
      <c r="AA5876" s="74"/>
      <c r="AB5876" s="74"/>
      <c r="AC5876" s="74"/>
      <c r="AD5876" s="74"/>
    </row>
    <row r="5877" spans="23:30">
      <c r="W5877" s="103"/>
      <c r="X5877" s="74"/>
      <c r="Y5877" s="74"/>
      <c r="Z5877" s="74"/>
      <c r="AA5877" s="74"/>
      <c r="AB5877" s="74"/>
      <c r="AC5877" s="74"/>
      <c r="AD5877" s="74"/>
    </row>
    <row r="5878" spans="23:30">
      <c r="W5878" s="103"/>
      <c r="X5878" s="74"/>
      <c r="Y5878" s="74"/>
      <c r="Z5878" s="74"/>
      <c r="AA5878" s="74"/>
      <c r="AB5878" s="74"/>
      <c r="AC5878" s="74"/>
      <c r="AD5878" s="74"/>
    </row>
    <row r="5879" spans="23:30">
      <c r="W5879" s="103"/>
      <c r="X5879" s="74"/>
      <c r="Y5879" s="74"/>
      <c r="Z5879" s="74"/>
      <c r="AA5879" s="74"/>
      <c r="AB5879" s="74"/>
      <c r="AC5879" s="74"/>
      <c r="AD5879" s="74"/>
    </row>
    <row r="5880" spans="23:30">
      <c r="W5880" s="103"/>
      <c r="X5880" s="74"/>
      <c r="Y5880" s="74"/>
      <c r="Z5880" s="74"/>
      <c r="AA5880" s="74"/>
      <c r="AB5880" s="74"/>
      <c r="AC5880" s="74"/>
      <c r="AD5880" s="74"/>
    </row>
    <row r="5881" spans="23:30">
      <c r="W5881" s="103"/>
      <c r="X5881" s="74"/>
      <c r="Y5881" s="74"/>
      <c r="Z5881" s="74"/>
      <c r="AA5881" s="74"/>
      <c r="AB5881" s="74"/>
      <c r="AC5881" s="74"/>
      <c r="AD5881" s="74"/>
    </row>
    <row r="5882" spans="23:30">
      <c r="W5882" s="103"/>
      <c r="X5882" s="74"/>
      <c r="Y5882" s="74"/>
      <c r="Z5882" s="74"/>
      <c r="AA5882" s="74"/>
      <c r="AB5882" s="74"/>
      <c r="AC5882" s="74"/>
      <c r="AD5882" s="74"/>
    </row>
    <row r="5883" spans="23:30">
      <c r="W5883" s="103"/>
      <c r="X5883" s="74"/>
      <c r="Y5883" s="74"/>
      <c r="Z5883" s="74"/>
      <c r="AA5883" s="74"/>
      <c r="AB5883" s="74"/>
      <c r="AC5883" s="74"/>
      <c r="AD5883" s="74"/>
    </row>
    <row r="5884" spans="23:30">
      <c r="W5884" s="103"/>
      <c r="X5884" s="74"/>
      <c r="Y5884" s="74"/>
      <c r="Z5884" s="74"/>
      <c r="AA5884" s="74"/>
      <c r="AB5884" s="74"/>
      <c r="AC5884" s="74"/>
      <c r="AD5884" s="74"/>
    </row>
    <row r="5885" spans="23:30">
      <c r="W5885" s="103"/>
      <c r="X5885" s="74"/>
      <c r="Y5885" s="74"/>
      <c r="Z5885" s="74"/>
      <c r="AA5885" s="74"/>
      <c r="AB5885" s="74"/>
      <c r="AC5885" s="74"/>
      <c r="AD5885" s="74"/>
    </row>
    <row r="5886" spans="23:30">
      <c r="W5886" s="103"/>
      <c r="X5886" s="74"/>
      <c r="Y5886" s="74"/>
      <c r="Z5886" s="74"/>
      <c r="AA5886" s="74"/>
      <c r="AB5886" s="74"/>
      <c r="AC5886" s="74"/>
      <c r="AD5886" s="74"/>
    </row>
    <row r="5887" spans="23:30">
      <c r="W5887" s="103"/>
      <c r="X5887" s="74"/>
      <c r="Y5887" s="74"/>
      <c r="Z5887" s="74"/>
      <c r="AA5887" s="74"/>
      <c r="AB5887" s="74"/>
      <c r="AC5887" s="74"/>
      <c r="AD5887" s="74"/>
    </row>
    <row r="5888" spans="23:30">
      <c r="W5888" s="103"/>
      <c r="X5888" s="74"/>
      <c r="Y5888" s="74"/>
      <c r="Z5888" s="74"/>
      <c r="AA5888" s="74"/>
      <c r="AB5888" s="74"/>
      <c r="AC5888" s="74"/>
      <c r="AD5888" s="74"/>
    </row>
    <row r="5889" spans="23:30">
      <c r="W5889" s="103"/>
      <c r="X5889" s="74"/>
      <c r="Y5889" s="74"/>
      <c r="Z5889" s="74"/>
      <c r="AA5889" s="74"/>
      <c r="AB5889" s="74"/>
      <c r="AC5889" s="74"/>
      <c r="AD5889" s="74"/>
    </row>
    <row r="5890" spans="23:30">
      <c r="W5890" s="103"/>
      <c r="X5890" s="74"/>
      <c r="Y5890" s="74"/>
      <c r="Z5890" s="74"/>
      <c r="AA5890" s="74"/>
      <c r="AB5890" s="74"/>
      <c r="AC5890" s="74"/>
      <c r="AD5890" s="74"/>
    </row>
    <row r="5891" spans="23:30">
      <c r="W5891" s="103"/>
      <c r="X5891" s="74"/>
      <c r="Y5891" s="74"/>
      <c r="Z5891" s="74"/>
      <c r="AA5891" s="74"/>
      <c r="AB5891" s="74"/>
      <c r="AC5891" s="74"/>
      <c r="AD5891" s="74"/>
    </row>
    <row r="5892" spans="23:30">
      <c r="W5892" s="103"/>
      <c r="X5892" s="74"/>
      <c r="Y5892" s="74"/>
      <c r="Z5892" s="74"/>
      <c r="AA5892" s="74"/>
      <c r="AB5892" s="74"/>
      <c r="AC5892" s="74"/>
      <c r="AD5892" s="74"/>
    </row>
    <row r="5893" spans="23:30">
      <c r="W5893" s="103"/>
      <c r="X5893" s="74"/>
      <c r="Y5893" s="74"/>
      <c r="Z5893" s="74"/>
      <c r="AA5893" s="74"/>
      <c r="AB5893" s="74"/>
      <c r="AC5893" s="74"/>
      <c r="AD5893" s="74"/>
    </row>
    <row r="5894" spans="23:30">
      <c r="W5894" s="103"/>
      <c r="X5894" s="74"/>
      <c r="Y5894" s="74"/>
      <c r="Z5894" s="74"/>
      <c r="AA5894" s="74"/>
      <c r="AB5894" s="74"/>
      <c r="AC5894" s="74"/>
      <c r="AD5894" s="74"/>
    </row>
    <row r="5895" spans="23:30">
      <c r="W5895" s="103"/>
      <c r="X5895" s="74"/>
      <c r="Y5895" s="74"/>
      <c r="Z5895" s="74"/>
      <c r="AA5895" s="74"/>
      <c r="AB5895" s="74"/>
      <c r="AC5895" s="74"/>
      <c r="AD5895" s="74"/>
    </row>
    <row r="5896" spans="23:30">
      <c r="W5896" s="103"/>
      <c r="X5896" s="74"/>
      <c r="Y5896" s="74"/>
      <c r="Z5896" s="74"/>
      <c r="AA5896" s="74"/>
      <c r="AB5896" s="74"/>
      <c r="AC5896" s="74"/>
      <c r="AD5896" s="74"/>
    </row>
    <row r="5897" spans="23:30">
      <c r="W5897" s="103"/>
      <c r="X5897" s="74"/>
      <c r="Y5897" s="74"/>
      <c r="Z5897" s="74"/>
      <c r="AA5897" s="74"/>
      <c r="AB5897" s="74"/>
      <c r="AC5897" s="74"/>
      <c r="AD5897" s="74"/>
    </row>
    <row r="5898" spans="23:30">
      <c r="W5898" s="103"/>
      <c r="X5898" s="74"/>
      <c r="Y5898" s="74"/>
      <c r="Z5898" s="74"/>
      <c r="AA5898" s="74"/>
      <c r="AB5898" s="74"/>
      <c r="AC5898" s="74"/>
      <c r="AD5898" s="74"/>
    </row>
    <row r="5899" spans="23:30">
      <c r="W5899" s="103"/>
      <c r="X5899" s="74"/>
      <c r="Y5899" s="74"/>
      <c r="Z5899" s="74"/>
      <c r="AA5899" s="74"/>
      <c r="AB5899" s="74"/>
      <c r="AC5899" s="74"/>
      <c r="AD5899" s="74"/>
    </row>
    <row r="5900" spans="23:30">
      <c r="W5900" s="103"/>
      <c r="X5900" s="74"/>
      <c r="Y5900" s="74"/>
      <c r="Z5900" s="74"/>
      <c r="AA5900" s="74"/>
      <c r="AB5900" s="74"/>
      <c r="AC5900" s="74"/>
      <c r="AD5900" s="74"/>
    </row>
    <row r="5901" spans="23:30">
      <c r="W5901" s="103"/>
      <c r="X5901" s="74"/>
      <c r="Y5901" s="74"/>
      <c r="Z5901" s="74"/>
      <c r="AA5901" s="74"/>
      <c r="AB5901" s="74"/>
      <c r="AC5901" s="74"/>
      <c r="AD5901" s="74"/>
    </row>
    <row r="5902" spans="23:30">
      <c r="W5902" s="103"/>
      <c r="X5902" s="74"/>
      <c r="Y5902" s="74"/>
      <c r="Z5902" s="74"/>
      <c r="AA5902" s="74"/>
      <c r="AB5902" s="74"/>
      <c r="AC5902" s="74"/>
      <c r="AD5902" s="74"/>
    </row>
    <row r="5903" spans="23:30">
      <c r="W5903" s="103"/>
      <c r="X5903" s="74"/>
      <c r="Y5903" s="74"/>
      <c r="Z5903" s="74"/>
      <c r="AA5903" s="74"/>
      <c r="AB5903" s="74"/>
      <c r="AC5903" s="74"/>
      <c r="AD5903" s="74"/>
    </row>
    <row r="5904" spans="23:30">
      <c r="W5904" s="103"/>
      <c r="X5904" s="74"/>
      <c r="Y5904" s="74"/>
      <c r="Z5904" s="74"/>
      <c r="AA5904" s="74"/>
      <c r="AB5904" s="74"/>
      <c r="AC5904" s="74"/>
      <c r="AD5904" s="74"/>
    </row>
    <row r="5905" spans="23:30">
      <c r="W5905" s="103"/>
      <c r="X5905" s="74"/>
      <c r="Y5905" s="74"/>
      <c r="Z5905" s="74"/>
      <c r="AA5905" s="74"/>
      <c r="AB5905" s="74"/>
      <c r="AC5905" s="74"/>
      <c r="AD5905" s="74"/>
    </row>
    <row r="5906" spans="23:30">
      <c r="W5906" s="103"/>
      <c r="X5906" s="74"/>
      <c r="Y5906" s="74"/>
      <c r="Z5906" s="74"/>
      <c r="AA5906" s="74"/>
      <c r="AB5906" s="74"/>
      <c r="AC5906" s="74"/>
      <c r="AD5906" s="74"/>
    </row>
    <row r="5907" spans="23:30">
      <c r="W5907" s="103"/>
      <c r="X5907" s="74"/>
      <c r="Y5907" s="74"/>
      <c r="Z5907" s="74"/>
      <c r="AA5907" s="74"/>
      <c r="AB5907" s="74"/>
      <c r="AC5907" s="74"/>
      <c r="AD5907" s="74"/>
    </row>
    <row r="5908" spans="23:30">
      <c r="W5908" s="103"/>
      <c r="X5908" s="74"/>
      <c r="Y5908" s="74"/>
      <c r="Z5908" s="74"/>
      <c r="AA5908" s="74"/>
      <c r="AB5908" s="74"/>
      <c r="AC5908" s="74"/>
      <c r="AD5908" s="74"/>
    </row>
    <row r="5909" spans="23:30">
      <c r="W5909" s="103"/>
      <c r="X5909" s="74"/>
      <c r="Y5909" s="74"/>
      <c r="Z5909" s="74"/>
      <c r="AA5909" s="74"/>
      <c r="AB5909" s="74"/>
      <c r="AC5909" s="74"/>
      <c r="AD5909" s="74"/>
    </row>
    <row r="5910" spans="23:30">
      <c r="W5910" s="103"/>
      <c r="X5910" s="74"/>
      <c r="Y5910" s="74"/>
      <c r="Z5910" s="74"/>
      <c r="AA5910" s="74"/>
      <c r="AB5910" s="74"/>
      <c r="AC5910" s="74"/>
      <c r="AD5910" s="74"/>
    </row>
    <row r="5911" spans="23:30">
      <c r="W5911" s="103"/>
      <c r="X5911" s="74"/>
      <c r="Y5911" s="74"/>
      <c r="Z5911" s="74"/>
      <c r="AA5911" s="74"/>
      <c r="AB5911" s="74"/>
      <c r="AC5911" s="74"/>
      <c r="AD5911" s="74"/>
    </row>
    <row r="5912" spans="23:30">
      <c r="W5912" s="103"/>
      <c r="X5912" s="74"/>
      <c r="Y5912" s="74"/>
      <c r="Z5912" s="74"/>
      <c r="AA5912" s="74"/>
      <c r="AB5912" s="74"/>
      <c r="AC5912" s="74"/>
      <c r="AD5912" s="74"/>
    </row>
    <row r="5913" spans="23:30">
      <c r="W5913" s="103"/>
      <c r="X5913" s="74"/>
      <c r="Y5913" s="74"/>
      <c r="Z5913" s="74"/>
      <c r="AA5913" s="74"/>
      <c r="AB5913" s="74"/>
      <c r="AC5913" s="74"/>
      <c r="AD5913" s="74"/>
    </row>
    <row r="5914" spans="23:30">
      <c r="W5914" s="103"/>
      <c r="X5914" s="74"/>
      <c r="Y5914" s="74"/>
      <c r="Z5914" s="74"/>
      <c r="AA5914" s="74"/>
      <c r="AB5914" s="74"/>
      <c r="AC5914" s="74"/>
      <c r="AD5914" s="74"/>
    </row>
    <row r="5915" spans="23:30">
      <c r="W5915" s="103"/>
      <c r="X5915" s="74"/>
      <c r="Y5915" s="74"/>
      <c r="Z5915" s="74"/>
      <c r="AA5915" s="74"/>
      <c r="AB5915" s="74"/>
      <c r="AC5915" s="74"/>
      <c r="AD5915" s="74"/>
    </row>
    <row r="5916" spans="23:30">
      <c r="W5916" s="103"/>
      <c r="X5916" s="74"/>
      <c r="Y5916" s="74"/>
      <c r="Z5916" s="74"/>
      <c r="AA5916" s="74"/>
      <c r="AB5916" s="74"/>
      <c r="AC5916" s="74"/>
      <c r="AD5916" s="74"/>
    </row>
    <row r="5917" spans="23:30">
      <c r="W5917" s="103"/>
      <c r="X5917" s="74"/>
      <c r="Y5917" s="74"/>
      <c r="Z5917" s="74"/>
      <c r="AA5917" s="74"/>
      <c r="AB5917" s="74"/>
      <c r="AC5917" s="74"/>
      <c r="AD5917" s="74"/>
    </row>
    <row r="5918" spans="23:30">
      <c r="W5918" s="103"/>
      <c r="X5918" s="74"/>
      <c r="Y5918" s="74"/>
      <c r="Z5918" s="74"/>
      <c r="AA5918" s="74"/>
      <c r="AB5918" s="74"/>
      <c r="AC5918" s="74"/>
      <c r="AD5918" s="74"/>
    </row>
    <row r="5919" spans="23:30">
      <c r="W5919" s="103"/>
      <c r="X5919" s="74"/>
      <c r="Y5919" s="74"/>
      <c r="Z5919" s="74"/>
      <c r="AA5919" s="74"/>
      <c r="AB5919" s="74"/>
      <c r="AC5919" s="74"/>
      <c r="AD5919" s="74"/>
    </row>
    <row r="5920" spans="23:30">
      <c r="W5920" s="103"/>
      <c r="X5920" s="74"/>
      <c r="Y5920" s="74"/>
      <c r="Z5920" s="74"/>
      <c r="AA5920" s="74"/>
      <c r="AB5920" s="74"/>
      <c r="AC5920" s="74"/>
      <c r="AD5920" s="74"/>
    </row>
    <row r="5921" spans="23:30">
      <c r="W5921" s="103"/>
      <c r="X5921" s="74"/>
      <c r="Y5921" s="74"/>
      <c r="Z5921" s="74"/>
      <c r="AA5921" s="74"/>
      <c r="AB5921" s="74"/>
      <c r="AC5921" s="74"/>
      <c r="AD5921" s="74"/>
    </row>
    <row r="5922" spans="23:30">
      <c r="W5922" s="103"/>
      <c r="X5922" s="74"/>
      <c r="Y5922" s="74"/>
      <c r="Z5922" s="74"/>
      <c r="AA5922" s="74"/>
      <c r="AB5922" s="74"/>
      <c r="AC5922" s="74"/>
      <c r="AD5922" s="74"/>
    </row>
    <row r="5923" spans="23:30">
      <c r="W5923" s="103"/>
      <c r="X5923" s="74"/>
      <c r="Y5923" s="74"/>
      <c r="Z5923" s="74"/>
      <c r="AA5923" s="74"/>
      <c r="AB5923" s="74"/>
      <c r="AC5923" s="74"/>
      <c r="AD5923" s="74"/>
    </row>
    <row r="5924" spans="23:30">
      <c r="W5924" s="103"/>
      <c r="X5924" s="74"/>
      <c r="Y5924" s="74"/>
      <c r="Z5924" s="74"/>
      <c r="AA5924" s="74"/>
      <c r="AB5924" s="74"/>
      <c r="AC5924" s="74"/>
      <c r="AD5924" s="74"/>
    </row>
    <row r="5925" spans="23:30">
      <c r="W5925" s="103"/>
      <c r="X5925" s="74"/>
      <c r="Y5925" s="74"/>
      <c r="Z5925" s="74"/>
      <c r="AA5925" s="74"/>
      <c r="AB5925" s="74"/>
      <c r="AC5925" s="74"/>
      <c r="AD5925" s="74"/>
    </row>
    <row r="5926" spans="23:30">
      <c r="W5926" s="103"/>
      <c r="X5926" s="74"/>
      <c r="Y5926" s="74"/>
      <c r="Z5926" s="74"/>
      <c r="AA5926" s="74"/>
      <c r="AB5926" s="74"/>
      <c r="AC5926" s="74"/>
      <c r="AD5926" s="74"/>
    </row>
    <row r="5927" spans="23:30">
      <c r="W5927" s="103"/>
      <c r="X5927" s="74"/>
      <c r="Y5927" s="74"/>
      <c r="Z5927" s="74"/>
      <c r="AA5927" s="74"/>
      <c r="AB5927" s="74"/>
      <c r="AC5927" s="74"/>
      <c r="AD5927" s="74"/>
    </row>
    <row r="5928" spans="23:30">
      <c r="W5928" s="103"/>
      <c r="X5928" s="74"/>
      <c r="Y5928" s="74"/>
      <c r="Z5928" s="74"/>
      <c r="AA5928" s="74"/>
      <c r="AB5928" s="74"/>
      <c r="AC5928" s="74"/>
      <c r="AD5928" s="74"/>
    </row>
    <row r="5929" spans="23:30">
      <c r="W5929" s="103"/>
      <c r="X5929" s="74"/>
      <c r="Y5929" s="74"/>
      <c r="Z5929" s="74"/>
      <c r="AA5929" s="74"/>
      <c r="AB5929" s="74"/>
      <c r="AC5929" s="74"/>
      <c r="AD5929" s="74"/>
    </row>
    <row r="5930" spans="23:30">
      <c r="W5930" s="103"/>
      <c r="X5930" s="74"/>
      <c r="Y5930" s="74"/>
      <c r="Z5930" s="74"/>
      <c r="AA5930" s="74"/>
      <c r="AB5930" s="74"/>
      <c r="AC5930" s="74"/>
      <c r="AD5930" s="74"/>
    </row>
    <row r="5931" spans="23:30">
      <c r="W5931" s="103"/>
      <c r="X5931" s="74"/>
      <c r="Y5931" s="74"/>
      <c r="Z5931" s="74"/>
      <c r="AA5931" s="74"/>
      <c r="AB5931" s="74"/>
      <c r="AC5931" s="74"/>
      <c r="AD5931" s="74"/>
    </row>
    <row r="5932" spans="23:30">
      <c r="W5932" s="103"/>
      <c r="X5932" s="74"/>
      <c r="Y5932" s="74"/>
      <c r="Z5932" s="74"/>
      <c r="AA5932" s="74"/>
      <c r="AB5932" s="74"/>
      <c r="AC5932" s="74"/>
      <c r="AD5932" s="74"/>
    </row>
    <row r="5933" spans="23:30">
      <c r="W5933" s="103"/>
      <c r="X5933" s="74"/>
      <c r="Y5933" s="74"/>
      <c r="Z5933" s="74"/>
      <c r="AA5933" s="74"/>
      <c r="AB5933" s="74"/>
      <c r="AC5933" s="74"/>
      <c r="AD5933" s="74"/>
    </row>
    <row r="5934" spans="23:30">
      <c r="W5934" s="103"/>
      <c r="X5934" s="74"/>
      <c r="Y5934" s="74"/>
      <c r="Z5934" s="74"/>
      <c r="AA5934" s="74"/>
      <c r="AB5934" s="74"/>
      <c r="AC5934" s="74"/>
      <c r="AD5934" s="74"/>
    </row>
    <row r="5935" spans="23:30">
      <c r="W5935" s="103"/>
      <c r="X5935" s="74"/>
      <c r="Y5935" s="74"/>
      <c r="Z5935" s="74"/>
      <c r="AA5935" s="74"/>
      <c r="AB5935" s="74"/>
      <c r="AC5935" s="74"/>
      <c r="AD5935" s="74"/>
    </row>
    <row r="5936" spans="23:30">
      <c r="W5936" s="103"/>
      <c r="X5936" s="74"/>
      <c r="Y5936" s="74"/>
      <c r="Z5936" s="74"/>
      <c r="AA5936" s="74"/>
      <c r="AB5936" s="74"/>
      <c r="AC5936" s="74"/>
      <c r="AD5936" s="74"/>
    </row>
    <row r="5937" spans="23:30">
      <c r="W5937" s="103"/>
      <c r="X5937" s="74"/>
      <c r="Y5937" s="74"/>
      <c r="Z5937" s="74"/>
      <c r="AA5937" s="74"/>
      <c r="AB5937" s="74"/>
      <c r="AC5937" s="74"/>
      <c r="AD5937" s="74"/>
    </row>
    <row r="5938" spans="23:30">
      <c r="W5938" s="103"/>
      <c r="X5938" s="74"/>
      <c r="Y5938" s="74"/>
      <c r="Z5938" s="74"/>
      <c r="AA5938" s="74"/>
      <c r="AB5938" s="74"/>
      <c r="AC5938" s="74"/>
      <c r="AD5938" s="74"/>
    </row>
    <row r="5939" spans="23:30">
      <c r="W5939" s="103"/>
      <c r="X5939" s="74"/>
      <c r="Y5939" s="74"/>
      <c r="Z5939" s="74"/>
      <c r="AA5939" s="74"/>
      <c r="AB5939" s="74"/>
      <c r="AC5939" s="74"/>
      <c r="AD5939" s="74"/>
    </row>
    <row r="5940" spans="23:30">
      <c r="W5940" s="103"/>
      <c r="X5940" s="74"/>
      <c r="Y5940" s="74"/>
      <c r="Z5940" s="74"/>
      <c r="AA5940" s="74"/>
      <c r="AB5940" s="74"/>
      <c r="AC5940" s="74"/>
      <c r="AD5940" s="74"/>
    </row>
    <row r="5941" spans="23:30">
      <c r="W5941" s="103"/>
      <c r="X5941" s="74"/>
      <c r="Y5941" s="74"/>
      <c r="Z5941" s="74"/>
      <c r="AA5941" s="74"/>
      <c r="AB5941" s="74"/>
      <c r="AC5941" s="74"/>
      <c r="AD5941" s="74"/>
    </row>
    <row r="5942" spans="23:30">
      <c r="W5942" s="103"/>
      <c r="X5942" s="74"/>
      <c r="Y5942" s="74"/>
      <c r="Z5942" s="74"/>
      <c r="AA5942" s="74"/>
      <c r="AB5942" s="74"/>
      <c r="AC5942" s="74"/>
      <c r="AD5942" s="74"/>
    </row>
    <row r="5943" spans="23:30">
      <c r="W5943" s="103"/>
      <c r="X5943" s="74"/>
      <c r="Y5943" s="74"/>
      <c r="Z5943" s="74"/>
      <c r="AA5943" s="74"/>
      <c r="AB5943" s="74"/>
      <c r="AC5943" s="74"/>
      <c r="AD5943" s="74"/>
    </row>
    <row r="5944" spans="23:30">
      <c r="W5944" s="103"/>
      <c r="X5944" s="74"/>
      <c r="Y5944" s="74"/>
      <c r="Z5944" s="74"/>
      <c r="AA5944" s="74"/>
      <c r="AB5944" s="74"/>
      <c r="AC5944" s="74"/>
      <c r="AD5944" s="74"/>
    </row>
    <row r="5945" spans="23:30">
      <c r="W5945" s="103"/>
      <c r="X5945" s="74"/>
      <c r="Y5945" s="74"/>
      <c r="Z5945" s="74"/>
      <c r="AA5945" s="74"/>
      <c r="AB5945" s="74"/>
      <c r="AC5945" s="74"/>
      <c r="AD5945" s="74"/>
    </row>
    <row r="5946" spans="23:30">
      <c r="W5946" s="103"/>
      <c r="X5946" s="74"/>
      <c r="Y5946" s="74"/>
      <c r="Z5946" s="74"/>
      <c r="AA5946" s="74"/>
      <c r="AB5946" s="74"/>
      <c r="AC5946" s="74"/>
      <c r="AD5946" s="74"/>
    </row>
    <row r="5947" spans="23:30">
      <c r="W5947" s="103"/>
      <c r="X5947" s="74"/>
      <c r="Y5947" s="74"/>
      <c r="Z5947" s="74"/>
      <c r="AA5947" s="74"/>
      <c r="AB5947" s="74"/>
      <c r="AC5947" s="74"/>
      <c r="AD5947" s="74"/>
    </row>
    <row r="5948" spans="23:30">
      <c r="W5948" s="103"/>
      <c r="X5948" s="74"/>
      <c r="Y5948" s="74"/>
      <c r="Z5948" s="74"/>
      <c r="AA5948" s="74"/>
      <c r="AB5948" s="74"/>
      <c r="AC5948" s="74"/>
      <c r="AD5948" s="74"/>
    </row>
    <row r="5949" spans="23:30">
      <c r="W5949" s="103"/>
      <c r="X5949" s="74"/>
      <c r="Y5949" s="74"/>
      <c r="Z5949" s="74"/>
      <c r="AA5949" s="74"/>
      <c r="AB5949" s="74"/>
      <c r="AC5949" s="74"/>
      <c r="AD5949" s="74"/>
    </row>
    <row r="5950" spans="23:30">
      <c r="W5950" s="103"/>
      <c r="X5950" s="74"/>
      <c r="Y5950" s="74"/>
      <c r="Z5950" s="74"/>
      <c r="AA5950" s="74"/>
      <c r="AB5950" s="74"/>
      <c r="AC5950" s="74"/>
      <c r="AD5950" s="74"/>
    </row>
    <row r="5951" spans="23:30">
      <c r="W5951" s="103"/>
      <c r="X5951" s="74"/>
      <c r="Y5951" s="74"/>
      <c r="Z5951" s="74"/>
      <c r="AA5951" s="74"/>
      <c r="AB5951" s="74"/>
      <c r="AC5951" s="74"/>
      <c r="AD5951" s="74"/>
    </row>
    <row r="5952" spans="23:30">
      <c r="W5952" s="103"/>
      <c r="X5952" s="74"/>
      <c r="Y5952" s="74"/>
      <c r="Z5952" s="74"/>
      <c r="AA5952" s="74"/>
      <c r="AB5952" s="74"/>
      <c r="AC5952" s="74"/>
      <c r="AD5952" s="74"/>
    </row>
    <row r="5953" spans="23:30">
      <c r="W5953" s="103"/>
      <c r="X5953" s="74"/>
      <c r="Y5953" s="74"/>
      <c r="Z5953" s="74"/>
      <c r="AA5953" s="74"/>
      <c r="AB5953" s="74"/>
      <c r="AC5953" s="74"/>
      <c r="AD5953" s="74"/>
    </row>
    <row r="5954" spans="23:30">
      <c r="W5954" s="103"/>
      <c r="X5954" s="74"/>
      <c r="Y5954" s="74"/>
      <c r="Z5954" s="74"/>
      <c r="AA5954" s="74"/>
      <c r="AB5954" s="74"/>
      <c r="AC5954" s="74"/>
      <c r="AD5954" s="74"/>
    </row>
    <row r="5955" spans="23:30">
      <c r="W5955" s="103"/>
      <c r="X5955" s="74"/>
      <c r="Y5955" s="74"/>
      <c r="Z5955" s="74"/>
      <c r="AA5955" s="74"/>
      <c r="AB5955" s="74"/>
      <c r="AC5955" s="74"/>
      <c r="AD5955" s="74"/>
    </row>
    <row r="5956" spans="23:30">
      <c r="W5956" s="103"/>
      <c r="X5956" s="74"/>
      <c r="Y5956" s="74"/>
      <c r="Z5956" s="74"/>
      <c r="AA5956" s="74"/>
      <c r="AB5956" s="74"/>
      <c r="AC5956" s="74"/>
      <c r="AD5956" s="74"/>
    </row>
    <row r="5957" spans="23:30">
      <c r="W5957" s="103"/>
      <c r="X5957" s="74"/>
      <c r="Y5957" s="74"/>
      <c r="Z5957" s="74"/>
      <c r="AA5957" s="74"/>
      <c r="AB5957" s="74"/>
      <c r="AC5957" s="74"/>
      <c r="AD5957" s="74"/>
    </row>
    <row r="5958" spans="23:30">
      <c r="W5958" s="103"/>
      <c r="X5958" s="74"/>
      <c r="Y5958" s="74"/>
      <c r="Z5958" s="74"/>
      <c r="AA5958" s="74"/>
      <c r="AB5958" s="74"/>
      <c r="AC5958" s="74"/>
      <c r="AD5958" s="74"/>
    </row>
    <row r="5959" spans="23:30">
      <c r="W5959" s="103"/>
      <c r="X5959" s="74"/>
      <c r="Y5959" s="74"/>
      <c r="Z5959" s="74"/>
      <c r="AA5959" s="74"/>
      <c r="AB5959" s="74"/>
      <c r="AC5959" s="74"/>
      <c r="AD5959" s="74"/>
    </row>
    <row r="5960" spans="23:30">
      <c r="W5960" s="103"/>
      <c r="X5960" s="74"/>
      <c r="Y5960" s="74"/>
      <c r="Z5960" s="74"/>
      <c r="AA5960" s="74"/>
      <c r="AB5960" s="74"/>
      <c r="AC5960" s="74"/>
      <c r="AD5960" s="74"/>
    </row>
    <row r="5961" spans="23:30">
      <c r="W5961" s="103"/>
      <c r="X5961" s="74"/>
      <c r="Y5961" s="74"/>
      <c r="Z5961" s="74"/>
      <c r="AA5961" s="74"/>
      <c r="AB5961" s="74"/>
      <c r="AC5961" s="74"/>
      <c r="AD5961" s="74"/>
    </row>
    <row r="5962" spans="23:30">
      <c r="W5962" s="103"/>
      <c r="X5962" s="74"/>
      <c r="Y5962" s="74"/>
      <c r="Z5962" s="74"/>
      <c r="AA5962" s="74"/>
      <c r="AB5962" s="74"/>
      <c r="AC5962" s="74"/>
      <c r="AD5962" s="74"/>
    </row>
    <row r="5963" spans="23:30">
      <c r="W5963" s="103"/>
      <c r="X5963" s="74"/>
      <c r="Y5963" s="74"/>
      <c r="Z5963" s="74"/>
      <c r="AA5963" s="74"/>
      <c r="AB5963" s="74"/>
      <c r="AC5963" s="74"/>
      <c r="AD5963" s="74"/>
    </row>
    <row r="5964" spans="23:30">
      <c r="W5964" s="103"/>
      <c r="X5964" s="74"/>
      <c r="Y5964" s="74"/>
      <c r="Z5964" s="74"/>
      <c r="AA5964" s="74"/>
      <c r="AB5964" s="74"/>
      <c r="AC5964" s="74"/>
      <c r="AD5964" s="74"/>
    </row>
    <row r="5965" spans="23:30">
      <c r="W5965" s="103"/>
      <c r="X5965" s="74"/>
      <c r="Y5965" s="74"/>
      <c r="Z5965" s="74"/>
      <c r="AA5965" s="74"/>
      <c r="AB5965" s="74"/>
      <c r="AC5965" s="74"/>
      <c r="AD5965" s="74"/>
    </row>
    <row r="5966" spans="23:30">
      <c r="W5966" s="103"/>
      <c r="X5966" s="74"/>
      <c r="Y5966" s="74"/>
      <c r="Z5966" s="74"/>
      <c r="AA5966" s="74"/>
      <c r="AB5966" s="74"/>
      <c r="AC5966" s="74"/>
      <c r="AD5966" s="74"/>
    </row>
    <row r="5967" spans="23:30">
      <c r="W5967" s="103"/>
      <c r="X5967" s="74"/>
      <c r="Y5967" s="74"/>
      <c r="Z5967" s="74"/>
      <c r="AA5967" s="74"/>
      <c r="AB5967" s="74"/>
      <c r="AC5967" s="74"/>
      <c r="AD5967" s="74"/>
    </row>
    <row r="5968" spans="23:30">
      <c r="W5968" s="103"/>
      <c r="X5968" s="74"/>
      <c r="Y5968" s="74"/>
      <c r="Z5968" s="74"/>
      <c r="AA5968" s="74"/>
      <c r="AB5968" s="74"/>
      <c r="AC5968" s="74"/>
      <c r="AD5968" s="74"/>
    </row>
    <row r="5969" spans="23:30">
      <c r="W5969" s="103"/>
      <c r="X5969" s="74"/>
      <c r="Y5969" s="74"/>
      <c r="Z5969" s="74"/>
      <c r="AA5969" s="74"/>
      <c r="AB5969" s="74"/>
      <c r="AC5969" s="74"/>
      <c r="AD5969" s="74"/>
    </row>
    <row r="5970" spans="23:30">
      <c r="W5970" s="103"/>
      <c r="X5970" s="74"/>
      <c r="Y5970" s="74"/>
      <c r="Z5970" s="74"/>
      <c r="AA5970" s="74"/>
      <c r="AB5970" s="74"/>
      <c r="AC5970" s="74"/>
      <c r="AD5970" s="74"/>
    </row>
    <row r="5971" spans="23:30">
      <c r="W5971" s="103"/>
      <c r="X5971" s="74"/>
      <c r="Y5971" s="74"/>
      <c r="Z5971" s="74"/>
      <c r="AA5971" s="74"/>
      <c r="AB5971" s="74"/>
      <c r="AC5971" s="74"/>
      <c r="AD5971" s="74"/>
    </row>
    <row r="5972" spans="23:30">
      <c r="W5972" s="103"/>
      <c r="X5972" s="74"/>
      <c r="Y5972" s="74"/>
      <c r="Z5972" s="74"/>
      <c r="AA5972" s="74"/>
      <c r="AB5972" s="74"/>
      <c r="AC5972" s="74"/>
      <c r="AD5972" s="74"/>
    </row>
    <row r="5973" spans="23:30">
      <c r="W5973" s="103"/>
      <c r="X5973" s="74"/>
      <c r="Y5973" s="74"/>
      <c r="Z5973" s="74"/>
      <c r="AA5973" s="74"/>
      <c r="AB5973" s="74"/>
      <c r="AC5973" s="74"/>
      <c r="AD5973" s="74"/>
    </row>
    <row r="5974" spans="23:30">
      <c r="W5974" s="103"/>
      <c r="X5974" s="74"/>
      <c r="Y5974" s="74"/>
      <c r="Z5974" s="74"/>
      <c r="AA5974" s="74"/>
      <c r="AB5974" s="74"/>
      <c r="AC5974" s="74"/>
      <c r="AD5974" s="74"/>
    </row>
    <row r="5975" spans="23:30">
      <c r="W5975" s="103"/>
      <c r="X5975" s="74"/>
      <c r="Y5975" s="74"/>
      <c r="Z5975" s="74"/>
      <c r="AA5975" s="74"/>
      <c r="AB5975" s="74"/>
      <c r="AC5975" s="74"/>
      <c r="AD5975" s="74"/>
    </row>
    <row r="5976" spans="23:30">
      <c r="W5976" s="103"/>
      <c r="X5976" s="74"/>
      <c r="Y5976" s="74"/>
      <c r="Z5976" s="74"/>
      <c r="AA5976" s="74"/>
      <c r="AB5976" s="74"/>
      <c r="AC5976" s="74"/>
      <c r="AD5976" s="74"/>
    </row>
    <row r="5977" spans="23:30">
      <c r="W5977" s="103"/>
      <c r="X5977" s="74"/>
      <c r="Y5977" s="74"/>
      <c r="Z5977" s="74"/>
      <c r="AA5977" s="74"/>
      <c r="AB5977" s="74"/>
      <c r="AC5977" s="74"/>
      <c r="AD5977" s="74"/>
    </row>
    <row r="5978" spans="23:30">
      <c r="W5978" s="103"/>
      <c r="X5978" s="74"/>
      <c r="Y5978" s="74"/>
      <c r="Z5978" s="74"/>
      <c r="AA5978" s="74"/>
      <c r="AB5978" s="74"/>
      <c r="AC5978" s="74"/>
      <c r="AD5978" s="74"/>
    </row>
    <row r="5979" spans="23:30">
      <c r="W5979" s="103"/>
      <c r="X5979" s="74"/>
      <c r="Y5979" s="74"/>
      <c r="Z5979" s="74"/>
      <c r="AA5979" s="74"/>
      <c r="AB5979" s="74"/>
      <c r="AC5979" s="74"/>
      <c r="AD5979" s="74"/>
    </row>
    <row r="5980" spans="23:30">
      <c r="W5980" s="103"/>
      <c r="X5980" s="74"/>
      <c r="Y5980" s="74"/>
      <c r="Z5980" s="74"/>
      <c r="AA5980" s="74"/>
      <c r="AB5980" s="74"/>
      <c r="AC5980" s="74"/>
      <c r="AD5980" s="74"/>
    </row>
    <row r="5981" spans="23:30">
      <c r="W5981" s="103"/>
      <c r="X5981" s="74"/>
      <c r="Y5981" s="74"/>
      <c r="Z5981" s="74"/>
      <c r="AA5981" s="74"/>
      <c r="AB5981" s="74"/>
      <c r="AC5981" s="74"/>
      <c r="AD5981" s="74"/>
    </row>
    <row r="5982" spans="23:30">
      <c r="W5982" s="103"/>
      <c r="X5982" s="74"/>
      <c r="Y5982" s="74"/>
      <c r="Z5982" s="74"/>
      <c r="AA5982" s="74"/>
      <c r="AB5982" s="74"/>
      <c r="AC5982" s="74"/>
      <c r="AD5982" s="74"/>
    </row>
    <row r="5983" spans="23:30">
      <c r="W5983" s="103"/>
      <c r="X5983" s="74"/>
      <c r="Y5983" s="74"/>
      <c r="Z5983" s="74"/>
      <c r="AA5983" s="74"/>
      <c r="AB5983" s="74"/>
      <c r="AC5983" s="74"/>
      <c r="AD5983" s="74"/>
    </row>
    <row r="5984" spans="23:30">
      <c r="W5984" s="103"/>
      <c r="X5984" s="74"/>
      <c r="Y5984" s="74"/>
      <c r="Z5984" s="74"/>
      <c r="AA5984" s="74"/>
      <c r="AB5984" s="74"/>
      <c r="AC5984" s="74"/>
      <c r="AD5984" s="74"/>
    </row>
    <row r="5985" spans="23:30">
      <c r="W5985" s="103"/>
      <c r="X5985" s="74"/>
      <c r="Y5985" s="74"/>
      <c r="Z5985" s="74"/>
      <c r="AA5985" s="74"/>
      <c r="AB5985" s="74"/>
      <c r="AC5985" s="74"/>
      <c r="AD5985" s="74"/>
    </row>
    <row r="5986" spans="23:30">
      <c r="W5986" s="103"/>
      <c r="X5986" s="74"/>
      <c r="Y5986" s="74"/>
      <c r="Z5986" s="74"/>
      <c r="AA5986" s="74"/>
      <c r="AB5986" s="74"/>
      <c r="AC5986" s="74"/>
      <c r="AD5986" s="74"/>
    </row>
    <row r="5987" spans="23:30">
      <c r="W5987" s="103"/>
      <c r="X5987" s="74"/>
      <c r="Y5987" s="74"/>
      <c r="Z5987" s="74"/>
      <c r="AA5987" s="74"/>
      <c r="AB5987" s="74"/>
      <c r="AC5987" s="74"/>
      <c r="AD5987" s="74"/>
    </row>
    <row r="5988" spans="23:30">
      <c r="W5988" s="103"/>
      <c r="X5988" s="74"/>
      <c r="Y5988" s="74"/>
      <c r="Z5988" s="74"/>
      <c r="AA5988" s="74"/>
      <c r="AB5988" s="74"/>
      <c r="AC5988" s="74"/>
      <c r="AD5988" s="74"/>
    </row>
    <row r="5989" spans="23:30">
      <c r="W5989" s="103"/>
      <c r="X5989" s="74"/>
      <c r="Y5989" s="74"/>
      <c r="Z5989" s="74"/>
      <c r="AA5989" s="74"/>
      <c r="AB5989" s="74"/>
      <c r="AC5989" s="74"/>
      <c r="AD5989" s="74"/>
    </row>
    <row r="5990" spans="23:30">
      <c r="W5990" s="103"/>
      <c r="X5990" s="74"/>
      <c r="Y5990" s="74"/>
      <c r="Z5990" s="74"/>
      <c r="AA5990" s="74"/>
      <c r="AB5990" s="74"/>
      <c r="AC5990" s="74"/>
      <c r="AD5990" s="74"/>
    </row>
    <row r="5991" spans="23:30">
      <c r="W5991" s="103"/>
      <c r="X5991" s="74"/>
      <c r="Y5991" s="74"/>
      <c r="Z5991" s="74"/>
      <c r="AA5991" s="74"/>
      <c r="AB5991" s="74"/>
      <c r="AC5991" s="74"/>
      <c r="AD5991" s="74"/>
    </row>
    <row r="5992" spans="23:30">
      <c r="W5992" s="103"/>
      <c r="X5992" s="74"/>
      <c r="Y5992" s="74"/>
      <c r="Z5992" s="74"/>
      <c r="AA5992" s="74"/>
      <c r="AB5992" s="74"/>
      <c r="AC5992" s="74"/>
      <c r="AD5992" s="74"/>
    </row>
    <row r="5993" spans="23:30">
      <c r="W5993" s="103"/>
      <c r="X5993" s="74"/>
      <c r="Y5993" s="74"/>
      <c r="Z5993" s="74"/>
      <c r="AA5993" s="74"/>
      <c r="AB5993" s="74"/>
      <c r="AC5993" s="74"/>
      <c r="AD5993" s="74"/>
    </row>
    <row r="5994" spans="23:30">
      <c r="W5994" s="103"/>
      <c r="X5994" s="74"/>
      <c r="Y5994" s="74"/>
      <c r="Z5994" s="74"/>
      <c r="AA5994" s="74"/>
      <c r="AB5994" s="74"/>
      <c r="AC5994" s="74"/>
      <c r="AD5994" s="74"/>
    </row>
    <row r="5995" spans="23:30">
      <c r="W5995" s="103"/>
      <c r="X5995" s="74"/>
      <c r="Y5995" s="74"/>
      <c r="Z5995" s="74"/>
      <c r="AA5995" s="74"/>
      <c r="AB5995" s="74"/>
      <c r="AC5995" s="74"/>
      <c r="AD5995" s="74"/>
    </row>
    <row r="5996" spans="23:30">
      <c r="W5996" s="103"/>
      <c r="X5996" s="74"/>
      <c r="Y5996" s="74"/>
      <c r="Z5996" s="74"/>
      <c r="AA5996" s="74"/>
      <c r="AB5996" s="74"/>
      <c r="AC5996" s="74"/>
      <c r="AD5996" s="74"/>
    </row>
    <row r="5997" spans="23:30">
      <c r="W5997" s="103"/>
      <c r="X5997" s="74"/>
      <c r="Y5997" s="74"/>
      <c r="Z5997" s="74"/>
      <c r="AA5997" s="74"/>
      <c r="AB5997" s="74"/>
      <c r="AC5997" s="74"/>
      <c r="AD5997" s="74"/>
    </row>
    <row r="5998" spans="23:30">
      <c r="W5998" s="103"/>
      <c r="X5998" s="74"/>
      <c r="Y5998" s="74"/>
      <c r="Z5998" s="74"/>
      <c r="AA5998" s="74"/>
      <c r="AB5998" s="74"/>
      <c r="AC5998" s="74"/>
      <c r="AD5998" s="74"/>
    </row>
    <row r="5999" spans="23:30">
      <c r="W5999" s="103"/>
      <c r="X5999" s="74"/>
      <c r="Y5999" s="74"/>
      <c r="Z5999" s="74"/>
      <c r="AA5999" s="74"/>
      <c r="AB5999" s="74"/>
      <c r="AC5999" s="74"/>
      <c r="AD5999" s="74"/>
    </row>
    <row r="6000" spans="23:30">
      <c r="W6000" s="103"/>
      <c r="X6000" s="74"/>
      <c r="Y6000" s="74"/>
      <c r="Z6000" s="74"/>
      <c r="AA6000" s="74"/>
      <c r="AB6000" s="74"/>
      <c r="AC6000" s="74"/>
      <c r="AD6000" s="74"/>
    </row>
    <row r="6001" spans="23:30">
      <c r="W6001" s="103"/>
      <c r="X6001" s="74"/>
      <c r="Y6001" s="74"/>
      <c r="Z6001" s="74"/>
      <c r="AA6001" s="74"/>
      <c r="AB6001" s="74"/>
      <c r="AC6001" s="74"/>
      <c r="AD6001" s="74"/>
    </row>
    <row r="6002" spans="23:30">
      <c r="W6002" s="103"/>
      <c r="X6002" s="74"/>
      <c r="Y6002" s="74"/>
      <c r="Z6002" s="74"/>
      <c r="AA6002" s="74"/>
      <c r="AB6002" s="74"/>
      <c r="AC6002" s="74"/>
      <c r="AD6002" s="74"/>
    </row>
    <row r="6003" spans="23:30">
      <c r="W6003" s="103"/>
      <c r="X6003" s="74"/>
      <c r="Y6003" s="74"/>
      <c r="Z6003" s="74"/>
      <c r="AA6003" s="74"/>
      <c r="AB6003" s="74"/>
      <c r="AC6003" s="74"/>
      <c r="AD6003" s="74"/>
    </row>
    <row r="6004" spans="23:30">
      <c r="W6004" s="103"/>
      <c r="X6004" s="74"/>
      <c r="Y6004" s="74"/>
      <c r="Z6004" s="74"/>
      <c r="AA6004" s="74"/>
      <c r="AB6004" s="74"/>
      <c r="AC6004" s="74"/>
      <c r="AD6004" s="74"/>
    </row>
    <row r="6005" spans="23:30">
      <c r="W6005" s="103"/>
      <c r="X6005" s="74"/>
      <c r="Y6005" s="74"/>
      <c r="Z6005" s="74"/>
      <c r="AA6005" s="74"/>
      <c r="AB6005" s="74"/>
      <c r="AC6005" s="74"/>
      <c r="AD6005" s="74"/>
    </row>
    <row r="6006" spans="23:30">
      <c r="W6006" s="103"/>
      <c r="X6006" s="74"/>
      <c r="Y6006" s="74"/>
      <c r="Z6006" s="74"/>
      <c r="AA6006" s="74"/>
      <c r="AB6006" s="74"/>
      <c r="AC6006" s="74"/>
      <c r="AD6006" s="74"/>
    </row>
    <row r="6007" spans="23:30">
      <c r="W6007" s="103"/>
      <c r="X6007" s="74"/>
      <c r="Y6007" s="74"/>
      <c r="Z6007" s="74"/>
      <c r="AA6007" s="74"/>
      <c r="AB6007" s="74"/>
      <c r="AC6007" s="74"/>
      <c r="AD6007" s="74"/>
    </row>
    <row r="6008" spans="23:30">
      <c r="W6008" s="103"/>
      <c r="X6008" s="74"/>
      <c r="Y6008" s="74"/>
      <c r="Z6008" s="74"/>
      <c r="AA6008" s="74"/>
      <c r="AB6008" s="74"/>
      <c r="AC6008" s="74"/>
      <c r="AD6008" s="74"/>
    </row>
    <row r="6009" spans="23:30">
      <c r="W6009" s="103"/>
      <c r="X6009" s="74"/>
      <c r="Y6009" s="74"/>
      <c r="Z6009" s="74"/>
      <c r="AA6009" s="74"/>
      <c r="AB6009" s="74"/>
      <c r="AC6009" s="74"/>
      <c r="AD6009" s="74"/>
    </row>
    <row r="6010" spans="23:30">
      <c r="W6010" s="103"/>
      <c r="X6010" s="74"/>
      <c r="Y6010" s="74"/>
      <c r="Z6010" s="74"/>
      <c r="AA6010" s="74"/>
      <c r="AB6010" s="74"/>
      <c r="AC6010" s="74"/>
      <c r="AD6010" s="74"/>
    </row>
    <row r="6011" spans="23:30">
      <c r="W6011" s="103"/>
      <c r="X6011" s="74"/>
      <c r="Y6011" s="74"/>
      <c r="Z6011" s="74"/>
      <c r="AA6011" s="74"/>
      <c r="AB6011" s="74"/>
      <c r="AC6011" s="74"/>
      <c r="AD6011" s="74"/>
    </row>
    <row r="6012" spans="23:30">
      <c r="W6012" s="103"/>
      <c r="X6012" s="74"/>
      <c r="Y6012" s="74"/>
      <c r="Z6012" s="74"/>
      <c r="AA6012" s="74"/>
      <c r="AB6012" s="74"/>
      <c r="AC6012" s="74"/>
      <c r="AD6012" s="74"/>
    </row>
    <row r="6013" spans="23:30">
      <c r="W6013" s="103"/>
      <c r="X6013" s="74"/>
      <c r="Y6013" s="74"/>
      <c r="Z6013" s="74"/>
      <c r="AA6013" s="74"/>
      <c r="AB6013" s="74"/>
      <c r="AC6013" s="74"/>
      <c r="AD6013" s="74"/>
    </row>
    <row r="6014" spans="23:30">
      <c r="W6014" s="103"/>
      <c r="X6014" s="74"/>
      <c r="Y6014" s="74"/>
      <c r="Z6014" s="74"/>
      <c r="AA6014" s="74"/>
      <c r="AB6014" s="74"/>
      <c r="AC6014" s="74"/>
      <c r="AD6014" s="74"/>
    </row>
    <row r="6015" spans="23:30">
      <c r="W6015" s="103"/>
      <c r="X6015" s="74"/>
      <c r="Y6015" s="74"/>
      <c r="Z6015" s="74"/>
      <c r="AA6015" s="74"/>
      <c r="AB6015" s="74"/>
      <c r="AC6015" s="74"/>
      <c r="AD6015" s="74"/>
    </row>
    <row r="6016" spans="23:30">
      <c r="W6016" s="103"/>
      <c r="X6016" s="74"/>
      <c r="Y6016" s="74"/>
      <c r="Z6016" s="74"/>
      <c r="AA6016" s="74"/>
      <c r="AB6016" s="74"/>
      <c r="AC6016" s="74"/>
      <c r="AD6016" s="74"/>
    </row>
    <row r="6017" spans="23:30">
      <c r="W6017" s="103"/>
      <c r="X6017" s="74"/>
      <c r="Y6017" s="74"/>
      <c r="Z6017" s="74"/>
      <c r="AA6017" s="74"/>
      <c r="AB6017" s="74"/>
      <c r="AC6017" s="74"/>
      <c r="AD6017" s="74"/>
    </row>
    <row r="6018" spans="23:30">
      <c r="W6018" s="103"/>
      <c r="X6018" s="74"/>
      <c r="Y6018" s="74"/>
      <c r="Z6018" s="74"/>
      <c r="AA6018" s="74"/>
      <c r="AB6018" s="74"/>
      <c r="AC6018" s="74"/>
      <c r="AD6018" s="74"/>
    </row>
    <row r="6019" spans="23:30">
      <c r="W6019" s="103"/>
      <c r="X6019" s="74"/>
      <c r="Y6019" s="74"/>
      <c r="Z6019" s="74"/>
      <c r="AA6019" s="74"/>
      <c r="AB6019" s="74"/>
      <c r="AC6019" s="74"/>
      <c r="AD6019" s="74"/>
    </row>
    <row r="6020" spans="23:30">
      <c r="W6020" s="103"/>
      <c r="X6020" s="74"/>
      <c r="Y6020" s="74"/>
      <c r="Z6020" s="74"/>
      <c r="AA6020" s="74"/>
      <c r="AB6020" s="74"/>
      <c r="AC6020" s="74"/>
      <c r="AD6020" s="74"/>
    </row>
    <row r="6021" spans="23:30">
      <c r="W6021" s="103"/>
      <c r="X6021" s="74"/>
      <c r="Y6021" s="74"/>
      <c r="Z6021" s="74"/>
      <c r="AA6021" s="74"/>
      <c r="AB6021" s="74"/>
      <c r="AC6021" s="74"/>
      <c r="AD6021" s="74"/>
    </row>
    <row r="6022" spans="23:30">
      <c r="W6022" s="103"/>
      <c r="X6022" s="74"/>
      <c r="Y6022" s="74"/>
      <c r="Z6022" s="74"/>
      <c r="AA6022" s="74"/>
      <c r="AB6022" s="74"/>
      <c r="AC6022" s="74"/>
      <c r="AD6022" s="74"/>
    </row>
    <row r="6023" spans="23:30">
      <c r="W6023" s="103"/>
      <c r="X6023" s="74"/>
      <c r="Y6023" s="74"/>
      <c r="Z6023" s="74"/>
      <c r="AA6023" s="74"/>
      <c r="AB6023" s="74"/>
      <c r="AC6023" s="74"/>
      <c r="AD6023" s="74"/>
    </row>
    <row r="6024" spans="23:30">
      <c r="W6024" s="103"/>
      <c r="X6024" s="74"/>
      <c r="Y6024" s="74"/>
      <c r="Z6024" s="74"/>
      <c r="AA6024" s="74"/>
      <c r="AB6024" s="74"/>
      <c r="AC6024" s="74"/>
      <c r="AD6024" s="74"/>
    </row>
    <row r="6025" spans="23:30">
      <c r="W6025" s="103"/>
      <c r="X6025" s="74"/>
      <c r="Y6025" s="74"/>
      <c r="Z6025" s="74"/>
      <c r="AA6025" s="74"/>
      <c r="AB6025" s="74"/>
      <c r="AC6025" s="74"/>
      <c r="AD6025" s="74"/>
    </row>
    <row r="6026" spans="23:30">
      <c r="W6026" s="103"/>
      <c r="X6026" s="74"/>
      <c r="Y6026" s="74"/>
      <c r="Z6026" s="74"/>
      <c r="AA6026" s="74"/>
      <c r="AB6026" s="74"/>
      <c r="AC6026" s="74"/>
      <c r="AD6026" s="74"/>
    </row>
    <row r="6027" spans="23:30">
      <c r="W6027" s="103"/>
      <c r="X6027" s="74"/>
      <c r="Y6027" s="74"/>
      <c r="Z6027" s="74"/>
      <c r="AA6027" s="74"/>
      <c r="AB6027" s="74"/>
      <c r="AC6027" s="74"/>
      <c r="AD6027" s="74"/>
    </row>
    <row r="6028" spans="23:30">
      <c r="W6028" s="103"/>
      <c r="X6028" s="74"/>
      <c r="Y6028" s="74"/>
      <c r="Z6028" s="74"/>
      <c r="AA6028" s="74"/>
      <c r="AB6028" s="74"/>
      <c r="AC6028" s="74"/>
      <c r="AD6028" s="74"/>
    </row>
    <row r="6029" spans="23:30">
      <c r="W6029" s="103"/>
      <c r="X6029" s="74"/>
      <c r="Y6029" s="74"/>
      <c r="Z6029" s="74"/>
      <c r="AA6029" s="74"/>
      <c r="AB6029" s="74"/>
      <c r="AC6029" s="74"/>
      <c r="AD6029" s="74"/>
    </row>
    <row r="6030" spans="23:30">
      <c r="W6030" s="103"/>
      <c r="X6030" s="74"/>
      <c r="Y6030" s="74"/>
      <c r="Z6030" s="74"/>
      <c r="AA6030" s="74"/>
      <c r="AB6030" s="74"/>
      <c r="AC6030" s="74"/>
      <c r="AD6030" s="74"/>
    </row>
    <row r="6031" spans="23:30">
      <c r="W6031" s="103"/>
      <c r="X6031" s="74"/>
      <c r="Y6031" s="74"/>
      <c r="Z6031" s="74"/>
      <c r="AA6031" s="74"/>
      <c r="AB6031" s="74"/>
      <c r="AC6031" s="74"/>
      <c r="AD6031" s="74"/>
    </row>
    <row r="6032" spans="23:30">
      <c r="W6032" s="103"/>
      <c r="X6032" s="74"/>
      <c r="Y6032" s="74"/>
      <c r="Z6032" s="74"/>
      <c r="AA6032" s="74"/>
      <c r="AB6032" s="74"/>
      <c r="AC6032" s="74"/>
      <c r="AD6032" s="74"/>
    </row>
    <row r="6033" spans="23:30">
      <c r="W6033" s="103"/>
      <c r="X6033" s="74"/>
      <c r="Y6033" s="74"/>
      <c r="Z6033" s="74"/>
      <c r="AA6033" s="74"/>
      <c r="AB6033" s="74"/>
      <c r="AC6033" s="74"/>
      <c r="AD6033" s="74"/>
    </row>
    <row r="6034" spans="23:30">
      <c r="W6034" s="103"/>
      <c r="X6034" s="74"/>
      <c r="Y6034" s="74"/>
      <c r="Z6034" s="74"/>
      <c r="AA6034" s="74"/>
      <c r="AB6034" s="74"/>
      <c r="AC6034" s="74"/>
      <c r="AD6034" s="74"/>
    </row>
    <row r="6035" spans="23:30">
      <c r="W6035" s="103"/>
      <c r="X6035" s="74"/>
      <c r="Y6035" s="74"/>
      <c r="Z6035" s="74"/>
      <c r="AA6035" s="74"/>
      <c r="AB6035" s="74"/>
      <c r="AC6035" s="74"/>
      <c r="AD6035" s="74"/>
    </row>
    <row r="6036" spans="23:30">
      <c r="W6036" s="103"/>
      <c r="X6036" s="74"/>
      <c r="Y6036" s="74"/>
      <c r="Z6036" s="74"/>
      <c r="AA6036" s="74"/>
      <c r="AB6036" s="74"/>
      <c r="AC6036" s="74"/>
      <c r="AD6036" s="74"/>
    </row>
    <row r="6037" spans="23:30">
      <c r="W6037" s="103"/>
      <c r="X6037" s="74"/>
      <c r="Y6037" s="74"/>
      <c r="Z6037" s="74"/>
      <c r="AA6037" s="74"/>
      <c r="AB6037" s="74"/>
      <c r="AC6037" s="74"/>
      <c r="AD6037" s="74"/>
    </row>
    <row r="6038" spans="23:30">
      <c r="W6038" s="103"/>
      <c r="X6038" s="74"/>
      <c r="Y6038" s="74"/>
      <c r="Z6038" s="74"/>
      <c r="AA6038" s="74"/>
      <c r="AB6038" s="74"/>
      <c r="AC6038" s="74"/>
      <c r="AD6038" s="74"/>
    </row>
    <row r="6039" spans="23:30">
      <c r="W6039" s="103"/>
      <c r="X6039" s="74"/>
      <c r="Y6039" s="74"/>
      <c r="Z6039" s="74"/>
      <c r="AA6039" s="74"/>
      <c r="AB6039" s="74"/>
      <c r="AC6039" s="74"/>
      <c r="AD6039" s="74"/>
    </row>
    <row r="6040" spans="23:30">
      <c r="W6040" s="103"/>
      <c r="X6040" s="74"/>
      <c r="Y6040" s="74"/>
      <c r="Z6040" s="74"/>
      <c r="AA6040" s="74"/>
      <c r="AB6040" s="74"/>
      <c r="AC6040" s="74"/>
      <c r="AD6040" s="74"/>
    </row>
    <row r="6041" spans="23:30">
      <c r="W6041" s="103"/>
      <c r="X6041" s="74"/>
      <c r="Y6041" s="74"/>
      <c r="Z6041" s="74"/>
      <c r="AA6041" s="74"/>
      <c r="AB6041" s="74"/>
      <c r="AC6041" s="74"/>
      <c r="AD6041" s="74"/>
    </row>
    <row r="6042" spans="23:30">
      <c r="W6042" s="103"/>
      <c r="X6042" s="74"/>
      <c r="Y6042" s="74"/>
      <c r="Z6042" s="74"/>
      <c r="AA6042" s="74"/>
      <c r="AB6042" s="74"/>
      <c r="AC6042" s="74"/>
      <c r="AD6042" s="74"/>
    </row>
    <row r="6043" spans="23:30">
      <c r="W6043" s="103"/>
      <c r="X6043" s="74"/>
      <c r="Y6043" s="74"/>
      <c r="Z6043" s="74"/>
      <c r="AA6043" s="74"/>
      <c r="AB6043" s="74"/>
      <c r="AC6043" s="74"/>
      <c r="AD6043" s="74"/>
    </row>
    <row r="6044" spans="23:30">
      <c r="W6044" s="103"/>
      <c r="X6044" s="74"/>
      <c r="Y6044" s="74"/>
      <c r="Z6044" s="74"/>
      <c r="AA6044" s="74"/>
      <c r="AB6044" s="74"/>
      <c r="AC6044" s="74"/>
      <c r="AD6044" s="74"/>
    </row>
    <row r="6045" spans="23:30">
      <c r="W6045" s="103"/>
      <c r="X6045" s="74"/>
      <c r="Y6045" s="74"/>
      <c r="Z6045" s="74"/>
      <c r="AA6045" s="74"/>
      <c r="AB6045" s="74"/>
      <c r="AC6045" s="74"/>
      <c r="AD6045" s="74"/>
    </row>
    <row r="6046" spans="23:30">
      <c r="W6046" s="103"/>
      <c r="X6046" s="74"/>
      <c r="Y6046" s="74"/>
      <c r="Z6046" s="74"/>
      <c r="AA6046" s="74"/>
      <c r="AB6046" s="74"/>
      <c r="AC6046" s="74"/>
      <c r="AD6046" s="74"/>
    </row>
    <row r="6047" spans="23:30">
      <c r="W6047" s="103"/>
      <c r="X6047" s="74"/>
      <c r="Y6047" s="74"/>
      <c r="Z6047" s="74"/>
      <c r="AA6047" s="74"/>
      <c r="AB6047" s="74"/>
      <c r="AC6047" s="74"/>
      <c r="AD6047" s="74"/>
    </row>
    <row r="6048" spans="23:30">
      <c r="W6048" s="103"/>
      <c r="X6048" s="74"/>
      <c r="Y6048" s="74"/>
      <c r="Z6048" s="74"/>
      <c r="AA6048" s="74"/>
      <c r="AB6048" s="74"/>
      <c r="AC6048" s="74"/>
      <c r="AD6048" s="74"/>
    </row>
    <row r="6049" spans="23:30">
      <c r="W6049" s="103"/>
      <c r="X6049" s="74"/>
      <c r="Y6049" s="74"/>
      <c r="Z6049" s="74"/>
      <c r="AA6049" s="74"/>
      <c r="AB6049" s="74"/>
      <c r="AC6049" s="74"/>
      <c r="AD6049" s="74"/>
    </row>
    <row r="6050" spans="23:30">
      <c r="W6050" s="103"/>
      <c r="X6050" s="74"/>
      <c r="Y6050" s="74"/>
      <c r="Z6050" s="74"/>
      <c r="AA6050" s="74"/>
      <c r="AB6050" s="74"/>
      <c r="AC6050" s="74"/>
      <c r="AD6050" s="74"/>
    </row>
    <row r="6051" spans="23:30">
      <c r="W6051" s="103"/>
      <c r="X6051" s="74"/>
      <c r="Y6051" s="74"/>
      <c r="Z6051" s="74"/>
      <c r="AA6051" s="74"/>
      <c r="AB6051" s="74"/>
      <c r="AC6051" s="74"/>
      <c r="AD6051" s="74"/>
    </row>
    <row r="6052" spans="23:30">
      <c r="W6052" s="103"/>
      <c r="X6052" s="74"/>
      <c r="Y6052" s="74"/>
      <c r="Z6052" s="74"/>
      <c r="AA6052" s="74"/>
      <c r="AB6052" s="74"/>
      <c r="AC6052" s="74"/>
      <c r="AD6052" s="74"/>
    </row>
    <row r="6053" spans="23:30">
      <c r="W6053" s="103"/>
      <c r="X6053" s="74"/>
      <c r="Y6053" s="74"/>
      <c r="Z6053" s="74"/>
      <c r="AA6053" s="74"/>
      <c r="AB6053" s="74"/>
      <c r="AC6053" s="74"/>
      <c r="AD6053" s="74"/>
    </row>
    <row r="6054" spans="23:30">
      <c r="W6054" s="103"/>
      <c r="X6054" s="74"/>
      <c r="Y6054" s="74"/>
      <c r="Z6054" s="74"/>
      <c r="AA6054" s="74"/>
      <c r="AB6054" s="74"/>
      <c r="AC6054" s="74"/>
      <c r="AD6054" s="74"/>
    </row>
    <row r="6055" spans="23:30">
      <c r="W6055" s="103"/>
      <c r="X6055" s="74"/>
      <c r="Y6055" s="74"/>
      <c r="Z6055" s="74"/>
      <c r="AA6055" s="74"/>
      <c r="AB6055" s="74"/>
      <c r="AC6055" s="74"/>
      <c r="AD6055" s="74"/>
    </row>
    <row r="6056" spans="23:30">
      <c r="W6056" s="103"/>
      <c r="X6056" s="74"/>
      <c r="Y6056" s="74"/>
      <c r="Z6056" s="74"/>
      <c r="AA6056" s="74"/>
      <c r="AB6056" s="74"/>
      <c r="AC6056" s="74"/>
      <c r="AD6056" s="74"/>
    </row>
    <row r="6057" spans="23:30">
      <c r="W6057" s="103"/>
      <c r="X6057" s="74"/>
      <c r="Y6057" s="74"/>
      <c r="Z6057" s="74"/>
      <c r="AA6057" s="74"/>
      <c r="AB6057" s="74"/>
      <c r="AC6057" s="74"/>
      <c r="AD6057" s="74"/>
    </row>
    <row r="6058" spans="23:30">
      <c r="W6058" s="103"/>
      <c r="X6058" s="74"/>
      <c r="Y6058" s="74"/>
      <c r="Z6058" s="74"/>
      <c r="AA6058" s="74"/>
      <c r="AB6058" s="74"/>
      <c r="AC6058" s="74"/>
      <c r="AD6058" s="74"/>
    </row>
    <row r="6059" spans="23:30">
      <c r="W6059" s="103"/>
      <c r="X6059" s="74"/>
      <c r="Y6059" s="74"/>
      <c r="Z6059" s="74"/>
      <c r="AA6059" s="74"/>
      <c r="AB6059" s="74"/>
      <c r="AC6059" s="74"/>
      <c r="AD6059" s="74"/>
    </row>
    <row r="6060" spans="23:30">
      <c r="W6060" s="103"/>
      <c r="X6060" s="74"/>
      <c r="Y6060" s="74"/>
      <c r="Z6060" s="74"/>
      <c r="AA6060" s="74"/>
      <c r="AB6060" s="74"/>
      <c r="AC6060" s="74"/>
      <c r="AD6060" s="74"/>
    </row>
    <row r="6061" spans="23:30">
      <c r="W6061" s="103"/>
      <c r="X6061" s="74"/>
      <c r="Y6061" s="74"/>
      <c r="Z6061" s="74"/>
      <c r="AA6061" s="74"/>
      <c r="AB6061" s="74"/>
      <c r="AC6061" s="74"/>
      <c r="AD6061" s="74"/>
    </row>
    <row r="6062" spans="23:30">
      <c r="W6062" s="103"/>
      <c r="X6062" s="74"/>
      <c r="Y6062" s="74"/>
      <c r="Z6062" s="74"/>
      <c r="AA6062" s="74"/>
      <c r="AB6062" s="74"/>
      <c r="AC6062" s="74"/>
      <c r="AD6062" s="74"/>
    </row>
    <row r="6063" spans="23:30">
      <c r="W6063" s="103"/>
      <c r="X6063" s="74"/>
      <c r="Y6063" s="74"/>
      <c r="Z6063" s="74"/>
      <c r="AA6063" s="74"/>
      <c r="AB6063" s="74"/>
      <c r="AC6063" s="74"/>
      <c r="AD6063" s="74"/>
    </row>
    <row r="6064" spans="23:30">
      <c r="W6064" s="103"/>
      <c r="X6064" s="74"/>
      <c r="Y6064" s="74"/>
      <c r="Z6064" s="74"/>
      <c r="AA6064" s="74"/>
      <c r="AB6064" s="74"/>
      <c r="AC6064" s="74"/>
      <c r="AD6064" s="74"/>
    </row>
    <row r="6065" spans="23:30">
      <c r="W6065" s="103"/>
      <c r="X6065" s="74"/>
      <c r="Y6065" s="74"/>
      <c r="Z6065" s="74"/>
      <c r="AA6065" s="74"/>
      <c r="AB6065" s="74"/>
      <c r="AC6065" s="74"/>
      <c r="AD6065" s="74"/>
    </row>
    <row r="6066" spans="23:30">
      <c r="W6066" s="103"/>
      <c r="X6066" s="74"/>
      <c r="Y6066" s="74"/>
      <c r="Z6066" s="74"/>
      <c r="AA6066" s="74"/>
      <c r="AB6066" s="74"/>
      <c r="AC6066" s="74"/>
      <c r="AD6066" s="74"/>
    </row>
    <row r="6067" spans="23:30">
      <c r="W6067" s="103"/>
      <c r="X6067" s="74"/>
      <c r="Y6067" s="74"/>
      <c r="Z6067" s="74"/>
      <c r="AA6067" s="74"/>
      <c r="AB6067" s="74"/>
      <c r="AC6067" s="74"/>
      <c r="AD6067" s="74"/>
    </row>
    <row r="6068" spans="23:30">
      <c r="W6068" s="103"/>
      <c r="X6068" s="74"/>
      <c r="Y6068" s="74"/>
      <c r="Z6068" s="74"/>
      <c r="AA6068" s="74"/>
      <c r="AB6068" s="74"/>
      <c r="AC6068" s="74"/>
      <c r="AD6068" s="74"/>
    </row>
    <row r="6069" spans="23:30">
      <c r="W6069" s="103"/>
      <c r="X6069" s="74"/>
      <c r="Y6069" s="74"/>
      <c r="Z6069" s="74"/>
      <c r="AA6069" s="74"/>
      <c r="AB6069" s="74"/>
      <c r="AC6069" s="74"/>
      <c r="AD6069" s="74"/>
    </row>
    <row r="6070" spans="23:30">
      <c r="W6070" s="103"/>
      <c r="X6070" s="74"/>
      <c r="Y6070" s="74"/>
      <c r="Z6070" s="74"/>
      <c r="AA6070" s="74"/>
      <c r="AB6070" s="74"/>
      <c r="AC6070" s="74"/>
      <c r="AD6070" s="74"/>
    </row>
    <row r="6071" spans="23:30">
      <c r="W6071" s="103"/>
      <c r="X6071" s="74"/>
      <c r="Y6071" s="74"/>
      <c r="Z6071" s="74"/>
      <c r="AA6071" s="74"/>
      <c r="AB6071" s="74"/>
      <c r="AC6071" s="74"/>
      <c r="AD6071" s="74"/>
    </row>
    <row r="6072" spans="23:30">
      <c r="W6072" s="103"/>
      <c r="X6072" s="74"/>
      <c r="Y6072" s="74"/>
      <c r="Z6072" s="74"/>
      <c r="AA6072" s="74"/>
      <c r="AB6072" s="74"/>
      <c r="AC6072" s="74"/>
      <c r="AD6072" s="74"/>
    </row>
    <row r="6073" spans="23:30">
      <c r="W6073" s="103"/>
      <c r="X6073" s="74"/>
      <c r="Y6073" s="74"/>
      <c r="Z6073" s="74"/>
      <c r="AA6073" s="74"/>
      <c r="AB6073" s="74"/>
      <c r="AC6073" s="74"/>
      <c r="AD6073" s="74"/>
    </row>
    <row r="6074" spans="23:30">
      <c r="W6074" s="103"/>
      <c r="X6074" s="74"/>
      <c r="Y6074" s="74"/>
      <c r="Z6074" s="74"/>
      <c r="AA6074" s="74"/>
      <c r="AB6074" s="74"/>
      <c r="AC6074" s="74"/>
      <c r="AD6074" s="74"/>
    </row>
    <row r="6075" spans="23:30">
      <c r="W6075" s="103"/>
      <c r="X6075" s="74"/>
      <c r="Y6075" s="74"/>
      <c r="Z6075" s="74"/>
      <c r="AA6075" s="74"/>
      <c r="AB6075" s="74"/>
      <c r="AC6075" s="74"/>
      <c r="AD6075" s="74"/>
    </row>
    <row r="6076" spans="23:30">
      <c r="W6076" s="103"/>
      <c r="X6076" s="74"/>
      <c r="Y6076" s="74"/>
      <c r="Z6076" s="74"/>
      <c r="AA6076" s="74"/>
      <c r="AB6076" s="74"/>
      <c r="AC6076" s="74"/>
      <c r="AD6076" s="74"/>
    </row>
    <row r="6077" spans="23:30">
      <c r="W6077" s="103"/>
      <c r="X6077" s="74"/>
      <c r="Y6077" s="74"/>
      <c r="Z6077" s="74"/>
      <c r="AA6077" s="74"/>
      <c r="AB6077" s="74"/>
      <c r="AC6077" s="74"/>
      <c r="AD6077" s="74"/>
    </row>
    <row r="6078" spans="23:30">
      <c r="W6078" s="103"/>
      <c r="X6078" s="74"/>
      <c r="Y6078" s="74"/>
      <c r="Z6078" s="74"/>
      <c r="AA6078" s="74"/>
      <c r="AB6078" s="74"/>
      <c r="AC6078" s="74"/>
      <c r="AD6078" s="74"/>
    </row>
    <row r="6079" spans="23:30">
      <c r="W6079" s="103"/>
      <c r="X6079" s="74"/>
      <c r="Y6079" s="74"/>
      <c r="Z6079" s="74"/>
      <c r="AA6079" s="74"/>
      <c r="AB6079" s="74"/>
      <c r="AC6079" s="74"/>
      <c r="AD6079" s="74"/>
    </row>
    <row r="6080" spans="23:30">
      <c r="W6080" s="103"/>
      <c r="X6080" s="74"/>
      <c r="Y6080" s="74"/>
      <c r="Z6080" s="74"/>
      <c r="AA6080" s="74"/>
      <c r="AB6080" s="74"/>
      <c r="AC6080" s="74"/>
      <c r="AD6080" s="74"/>
    </row>
    <row r="6081" spans="23:30">
      <c r="W6081" s="103"/>
      <c r="X6081" s="74"/>
      <c r="Y6081" s="74"/>
      <c r="Z6081" s="74"/>
      <c r="AA6081" s="74"/>
      <c r="AB6081" s="74"/>
      <c r="AC6081" s="74"/>
      <c r="AD6081" s="74"/>
    </row>
    <row r="6082" spans="23:30">
      <c r="W6082" s="103"/>
      <c r="X6082" s="74"/>
      <c r="Y6082" s="74"/>
      <c r="Z6082" s="74"/>
      <c r="AA6082" s="74"/>
      <c r="AB6082" s="74"/>
      <c r="AC6082" s="74"/>
      <c r="AD6082" s="74"/>
    </row>
    <row r="6083" spans="23:30">
      <c r="W6083" s="103"/>
      <c r="X6083" s="74"/>
      <c r="Y6083" s="74"/>
      <c r="Z6083" s="74"/>
      <c r="AA6083" s="74"/>
      <c r="AB6083" s="74"/>
      <c r="AC6083" s="74"/>
      <c r="AD6083" s="74"/>
    </row>
    <row r="6084" spans="23:30">
      <c r="W6084" s="103"/>
      <c r="X6084" s="74"/>
      <c r="Y6084" s="74"/>
      <c r="Z6084" s="74"/>
      <c r="AA6084" s="74"/>
      <c r="AB6084" s="74"/>
      <c r="AC6084" s="74"/>
      <c r="AD6084" s="74"/>
    </row>
    <row r="6085" spans="23:30">
      <c r="W6085" s="103"/>
      <c r="X6085" s="74"/>
      <c r="Y6085" s="74"/>
      <c r="Z6085" s="74"/>
      <c r="AA6085" s="74"/>
      <c r="AB6085" s="74"/>
      <c r="AC6085" s="74"/>
      <c r="AD6085" s="74"/>
    </row>
    <row r="6086" spans="23:30">
      <c r="W6086" s="103"/>
      <c r="X6086" s="74"/>
      <c r="Y6086" s="74"/>
      <c r="Z6086" s="74"/>
      <c r="AA6086" s="74"/>
      <c r="AB6086" s="74"/>
      <c r="AC6086" s="74"/>
      <c r="AD6086" s="74"/>
    </row>
    <row r="6087" spans="23:30">
      <c r="W6087" s="103"/>
      <c r="X6087" s="74"/>
      <c r="Y6087" s="74"/>
      <c r="Z6087" s="74"/>
      <c r="AA6087" s="74"/>
      <c r="AB6087" s="74"/>
      <c r="AC6087" s="74"/>
      <c r="AD6087" s="74"/>
    </row>
    <row r="6088" spans="23:30">
      <c r="W6088" s="103"/>
      <c r="X6088" s="74"/>
      <c r="Y6088" s="74"/>
      <c r="Z6088" s="74"/>
      <c r="AA6088" s="74"/>
      <c r="AB6088" s="74"/>
      <c r="AC6088" s="74"/>
      <c r="AD6088" s="74"/>
    </row>
    <row r="6089" spans="23:30">
      <c r="W6089" s="103"/>
      <c r="X6089" s="74"/>
      <c r="Y6089" s="74"/>
      <c r="Z6089" s="74"/>
      <c r="AA6089" s="74"/>
      <c r="AB6089" s="74"/>
      <c r="AC6089" s="74"/>
      <c r="AD6089" s="74"/>
    </row>
    <row r="6090" spans="23:30">
      <c r="W6090" s="103"/>
      <c r="X6090" s="74"/>
      <c r="Y6090" s="74"/>
      <c r="Z6090" s="74"/>
      <c r="AA6090" s="74"/>
      <c r="AB6090" s="74"/>
      <c r="AC6090" s="74"/>
      <c r="AD6090" s="74"/>
    </row>
    <row r="6091" spans="23:30">
      <c r="W6091" s="103"/>
      <c r="X6091" s="74"/>
      <c r="Y6091" s="74"/>
      <c r="Z6091" s="74"/>
      <c r="AA6091" s="74"/>
      <c r="AB6091" s="74"/>
      <c r="AC6091" s="74"/>
      <c r="AD6091" s="74"/>
    </row>
    <row r="6092" spans="23:30">
      <c r="W6092" s="103"/>
      <c r="X6092" s="74"/>
      <c r="Y6092" s="74"/>
      <c r="Z6092" s="74"/>
      <c r="AA6092" s="74"/>
      <c r="AB6092" s="74"/>
      <c r="AC6092" s="74"/>
      <c r="AD6092" s="74"/>
    </row>
    <row r="6093" spans="23:30">
      <c r="W6093" s="103"/>
      <c r="X6093" s="74"/>
      <c r="Y6093" s="74"/>
      <c r="Z6093" s="74"/>
      <c r="AA6093" s="74"/>
      <c r="AB6093" s="74"/>
      <c r="AC6093" s="74"/>
      <c r="AD6093" s="74"/>
    </row>
    <row r="6094" spans="23:30">
      <c r="W6094" s="103"/>
      <c r="X6094" s="74"/>
      <c r="Y6094" s="74"/>
      <c r="Z6094" s="74"/>
      <c r="AA6094" s="74"/>
      <c r="AB6094" s="74"/>
      <c r="AC6094" s="74"/>
      <c r="AD6094" s="74"/>
    </row>
    <row r="6095" spans="23:30">
      <c r="W6095" s="103"/>
      <c r="X6095" s="74"/>
      <c r="Y6095" s="74"/>
      <c r="Z6095" s="74"/>
      <c r="AA6095" s="74"/>
      <c r="AB6095" s="74"/>
      <c r="AC6095" s="74"/>
      <c r="AD6095" s="74"/>
    </row>
    <row r="6096" spans="23:30">
      <c r="W6096" s="103"/>
      <c r="X6096" s="74"/>
      <c r="Y6096" s="74"/>
      <c r="Z6096" s="74"/>
      <c r="AA6096" s="74"/>
      <c r="AB6096" s="74"/>
      <c r="AC6096" s="74"/>
      <c r="AD6096" s="74"/>
    </row>
    <row r="6097" spans="23:30">
      <c r="W6097" s="103"/>
      <c r="X6097" s="74"/>
      <c r="Y6097" s="74"/>
      <c r="Z6097" s="74"/>
      <c r="AA6097" s="74"/>
      <c r="AB6097" s="74"/>
      <c r="AC6097" s="74"/>
      <c r="AD6097" s="74"/>
    </row>
    <row r="6098" spans="23:30">
      <c r="W6098" s="103"/>
      <c r="X6098" s="74"/>
      <c r="Y6098" s="74"/>
      <c r="Z6098" s="74"/>
      <c r="AA6098" s="74"/>
      <c r="AB6098" s="74"/>
      <c r="AC6098" s="74"/>
      <c r="AD6098" s="74"/>
    </row>
    <row r="6099" spans="23:30">
      <c r="W6099" s="103"/>
      <c r="X6099" s="74"/>
      <c r="Y6099" s="74"/>
      <c r="Z6099" s="74"/>
      <c r="AA6099" s="74"/>
      <c r="AB6099" s="74"/>
      <c r="AC6099" s="74"/>
      <c r="AD6099" s="74"/>
    </row>
    <row r="6100" spans="23:30">
      <c r="W6100" s="103"/>
      <c r="X6100" s="74"/>
      <c r="Y6100" s="74"/>
      <c r="Z6100" s="74"/>
      <c r="AA6100" s="74"/>
      <c r="AB6100" s="74"/>
      <c r="AC6100" s="74"/>
      <c r="AD6100" s="74"/>
    </row>
    <row r="6101" spans="23:30">
      <c r="W6101" s="103"/>
      <c r="X6101" s="74"/>
      <c r="Y6101" s="74"/>
      <c r="Z6101" s="74"/>
      <c r="AA6101" s="74"/>
      <c r="AB6101" s="74"/>
      <c r="AC6101" s="74"/>
      <c r="AD6101" s="74"/>
    </row>
    <row r="6102" spans="23:30">
      <c r="W6102" s="103"/>
      <c r="X6102" s="74"/>
      <c r="Y6102" s="74"/>
      <c r="Z6102" s="74"/>
      <c r="AA6102" s="74"/>
      <c r="AB6102" s="74"/>
      <c r="AC6102" s="74"/>
      <c r="AD6102" s="74"/>
    </row>
    <row r="6103" spans="23:30">
      <c r="W6103" s="103"/>
      <c r="X6103" s="74"/>
      <c r="Y6103" s="74"/>
      <c r="Z6103" s="74"/>
      <c r="AA6103" s="74"/>
      <c r="AB6103" s="74"/>
      <c r="AC6103" s="74"/>
      <c r="AD6103" s="74"/>
    </row>
    <row r="6104" spans="23:30">
      <c r="W6104" s="103"/>
      <c r="X6104" s="74"/>
      <c r="Y6104" s="74"/>
      <c r="Z6104" s="74"/>
      <c r="AA6104" s="74"/>
      <c r="AB6104" s="74"/>
      <c r="AC6104" s="74"/>
      <c r="AD6104" s="74"/>
    </row>
    <row r="6105" spans="23:30">
      <c r="W6105" s="103"/>
      <c r="X6105" s="74"/>
      <c r="Y6105" s="74"/>
      <c r="Z6105" s="74"/>
      <c r="AA6105" s="74"/>
      <c r="AB6105" s="74"/>
      <c r="AC6105" s="74"/>
      <c r="AD6105" s="74"/>
    </row>
    <row r="6106" spans="23:30">
      <c r="W6106" s="103"/>
      <c r="X6106" s="74"/>
      <c r="Y6106" s="74"/>
      <c r="Z6106" s="74"/>
      <c r="AA6106" s="74"/>
      <c r="AB6106" s="74"/>
      <c r="AC6106" s="74"/>
      <c r="AD6106" s="74"/>
    </row>
    <row r="6107" spans="23:30">
      <c r="W6107" s="103"/>
      <c r="X6107" s="74"/>
      <c r="Y6107" s="74"/>
      <c r="Z6107" s="74"/>
      <c r="AA6107" s="74"/>
      <c r="AB6107" s="74"/>
      <c r="AC6107" s="74"/>
      <c r="AD6107" s="74"/>
    </row>
    <row r="6108" spans="23:30">
      <c r="W6108" s="103"/>
      <c r="X6108" s="74"/>
      <c r="Y6108" s="74"/>
      <c r="Z6108" s="74"/>
      <c r="AA6108" s="74"/>
      <c r="AB6108" s="74"/>
      <c r="AC6108" s="74"/>
      <c r="AD6108" s="74"/>
    </row>
    <row r="6109" spans="23:30">
      <c r="W6109" s="103"/>
      <c r="X6109" s="74"/>
      <c r="Y6109" s="74"/>
      <c r="Z6109" s="74"/>
      <c r="AA6109" s="74"/>
      <c r="AB6109" s="74"/>
      <c r="AC6109" s="74"/>
      <c r="AD6109" s="74"/>
    </row>
    <row r="6110" spans="23:30">
      <c r="W6110" s="103"/>
      <c r="X6110" s="74"/>
      <c r="Y6110" s="74"/>
      <c r="Z6110" s="74"/>
      <c r="AA6110" s="74"/>
      <c r="AB6110" s="74"/>
      <c r="AC6110" s="74"/>
      <c r="AD6110" s="74"/>
    </row>
    <row r="6111" spans="23:30">
      <c r="W6111" s="103"/>
      <c r="X6111" s="74"/>
      <c r="Y6111" s="74"/>
      <c r="Z6111" s="74"/>
      <c r="AA6111" s="74"/>
      <c r="AB6111" s="74"/>
      <c r="AC6111" s="74"/>
      <c r="AD6111" s="74"/>
    </row>
    <row r="6112" spans="23:30">
      <c r="W6112" s="103"/>
      <c r="X6112" s="74"/>
      <c r="Y6112" s="74"/>
      <c r="Z6112" s="74"/>
      <c r="AA6112" s="74"/>
      <c r="AB6112" s="74"/>
      <c r="AC6112" s="74"/>
      <c r="AD6112" s="74"/>
    </row>
    <row r="6113" spans="23:30">
      <c r="W6113" s="103"/>
      <c r="X6113" s="74"/>
      <c r="Y6113" s="74"/>
      <c r="Z6113" s="74"/>
      <c r="AA6113" s="74"/>
      <c r="AB6113" s="74"/>
      <c r="AC6113" s="74"/>
      <c r="AD6113" s="74"/>
    </row>
    <row r="6114" spans="23:30">
      <c r="W6114" s="103"/>
      <c r="X6114" s="74"/>
      <c r="Y6114" s="74"/>
      <c r="Z6114" s="74"/>
      <c r="AA6114" s="74"/>
      <c r="AB6114" s="74"/>
      <c r="AC6114" s="74"/>
      <c r="AD6114" s="74"/>
    </row>
    <row r="6115" spans="23:30">
      <c r="W6115" s="103"/>
      <c r="X6115" s="74"/>
      <c r="Y6115" s="74"/>
      <c r="Z6115" s="74"/>
      <c r="AA6115" s="74"/>
      <c r="AB6115" s="74"/>
      <c r="AC6115" s="74"/>
      <c r="AD6115" s="74"/>
    </row>
    <row r="6116" spans="23:30">
      <c r="W6116" s="103"/>
      <c r="X6116" s="74"/>
      <c r="Y6116" s="74"/>
      <c r="Z6116" s="74"/>
      <c r="AA6116" s="74"/>
      <c r="AB6116" s="74"/>
      <c r="AC6116" s="74"/>
      <c r="AD6116" s="74"/>
    </row>
    <row r="6117" spans="23:30">
      <c r="W6117" s="103"/>
      <c r="X6117" s="74"/>
      <c r="Y6117" s="74"/>
      <c r="Z6117" s="74"/>
      <c r="AA6117" s="74"/>
      <c r="AB6117" s="74"/>
      <c r="AC6117" s="74"/>
      <c r="AD6117" s="74"/>
    </row>
    <row r="6118" spans="23:30">
      <c r="W6118" s="103"/>
      <c r="X6118" s="74"/>
      <c r="Y6118" s="74"/>
      <c r="Z6118" s="74"/>
      <c r="AA6118" s="74"/>
      <c r="AB6118" s="74"/>
      <c r="AC6118" s="74"/>
      <c r="AD6118" s="74"/>
    </row>
    <row r="6119" spans="23:30">
      <c r="W6119" s="103"/>
      <c r="X6119" s="74"/>
      <c r="Y6119" s="74"/>
      <c r="Z6119" s="74"/>
      <c r="AA6119" s="74"/>
      <c r="AB6119" s="74"/>
      <c r="AC6119" s="74"/>
      <c r="AD6119" s="74"/>
    </row>
    <row r="6120" spans="23:30">
      <c r="W6120" s="103"/>
      <c r="X6120" s="74"/>
      <c r="Y6120" s="74"/>
      <c r="Z6120" s="74"/>
      <c r="AA6120" s="74"/>
      <c r="AB6120" s="74"/>
      <c r="AC6120" s="74"/>
      <c r="AD6120" s="74"/>
    </row>
    <row r="6121" spans="23:30">
      <c r="W6121" s="103"/>
      <c r="X6121" s="74"/>
      <c r="Y6121" s="74"/>
      <c r="Z6121" s="74"/>
      <c r="AA6121" s="74"/>
      <c r="AB6121" s="74"/>
      <c r="AC6121" s="74"/>
      <c r="AD6121" s="74"/>
    </row>
    <row r="6122" spans="23:30">
      <c r="W6122" s="103"/>
      <c r="X6122" s="74"/>
      <c r="Y6122" s="74"/>
      <c r="Z6122" s="74"/>
      <c r="AA6122" s="74"/>
      <c r="AB6122" s="74"/>
      <c r="AC6122" s="74"/>
      <c r="AD6122" s="74"/>
    </row>
    <row r="6123" spans="23:30">
      <c r="W6123" s="103"/>
      <c r="X6123" s="74"/>
      <c r="Y6123" s="74"/>
      <c r="Z6123" s="74"/>
      <c r="AA6123" s="74"/>
      <c r="AB6123" s="74"/>
      <c r="AC6123" s="74"/>
      <c r="AD6123" s="74"/>
    </row>
    <row r="6124" spans="23:30">
      <c r="W6124" s="103"/>
      <c r="X6124" s="74"/>
      <c r="Y6124" s="74"/>
      <c r="Z6124" s="74"/>
      <c r="AA6124" s="74"/>
      <c r="AB6124" s="74"/>
      <c r="AC6124" s="74"/>
      <c r="AD6124" s="74"/>
    </row>
    <row r="6125" spans="23:30">
      <c r="W6125" s="103"/>
      <c r="X6125" s="74"/>
      <c r="Y6125" s="74"/>
      <c r="Z6125" s="74"/>
      <c r="AA6125" s="74"/>
      <c r="AB6125" s="74"/>
      <c r="AC6125" s="74"/>
      <c r="AD6125" s="74"/>
    </row>
    <row r="6126" spans="23:30">
      <c r="W6126" s="103"/>
      <c r="X6126" s="74"/>
      <c r="Y6126" s="74"/>
      <c r="Z6126" s="74"/>
      <c r="AA6126" s="74"/>
      <c r="AB6126" s="74"/>
      <c r="AC6126" s="74"/>
      <c r="AD6126" s="74"/>
    </row>
    <row r="6127" spans="23:30">
      <c r="W6127" s="103"/>
      <c r="X6127" s="74"/>
      <c r="Y6127" s="74"/>
      <c r="Z6127" s="74"/>
      <c r="AA6127" s="74"/>
      <c r="AB6127" s="74"/>
      <c r="AC6127" s="74"/>
      <c r="AD6127" s="74"/>
    </row>
    <row r="6128" spans="23:30">
      <c r="W6128" s="103"/>
      <c r="X6128" s="74"/>
      <c r="Y6128" s="74"/>
      <c r="Z6128" s="74"/>
      <c r="AA6128" s="74"/>
      <c r="AB6128" s="74"/>
      <c r="AC6128" s="74"/>
      <c r="AD6128" s="74"/>
    </row>
    <row r="6129" spans="23:30">
      <c r="W6129" s="103"/>
      <c r="X6129" s="74"/>
      <c r="Y6129" s="74"/>
      <c r="Z6129" s="74"/>
      <c r="AA6129" s="74"/>
      <c r="AB6129" s="74"/>
      <c r="AC6129" s="74"/>
      <c r="AD6129" s="74"/>
    </row>
    <row r="6130" spans="23:30">
      <c r="W6130" s="103"/>
      <c r="X6130" s="74"/>
      <c r="Y6130" s="74"/>
      <c r="Z6130" s="74"/>
      <c r="AA6130" s="74"/>
      <c r="AB6130" s="74"/>
      <c r="AC6130" s="74"/>
      <c r="AD6130" s="74"/>
    </row>
    <row r="6131" spans="23:30">
      <c r="W6131" s="103"/>
      <c r="X6131" s="74"/>
      <c r="Y6131" s="74"/>
      <c r="Z6131" s="74"/>
      <c r="AA6131" s="74"/>
      <c r="AB6131" s="74"/>
      <c r="AC6131" s="74"/>
      <c r="AD6131" s="74"/>
    </row>
    <row r="6132" spans="23:30">
      <c r="W6132" s="103"/>
      <c r="X6132" s="74"/>
      <c r="Y6132" s="74"/>
      <c r="Z6132" s="74"/>
      <c r="AA6132" s="74"/>
      <c r="AB6132" s="74"/>
      <c r="AC6132" s="74"/>
      <c r="AD6132" s="74"/>
    </row>
    <row r="6133" spans="23:30">
      <c r="W6133" s="103"/>
      <c r="X6133" s="74"/>
      <c r="Y6133" s="74"/>
      <c r="Z6133" s="74"/>
      <c r="AA6133" s="74"/>
      <c r="AB6133" s="74"/>
      <c r="AC6133" s="74"/>
      <c r="AD6133" s="74"/>
    </row>
    <row r="6134" spans="23:30">
      <c r="W6134" s="103"/>
      <c r="X6134" s="74"/>
      <c r="Y6134" s="74"/>
      <c r="Z6134" s="74"/>
      <c r="AA6134" s="74"/>
      <c r="AB6134" s="74"/>
      <c r="AC6134" s="74"/>
      <c r="AD6134" s="74"/>
    </row>
    <row r="6135" spans="23:30">
      <c r="W6135" s="103"/>
      <c r="X6135" s="74"/>
      <c r="Y6135" s="74"/>
      <c r="Z6135" s="74"/>
      <c r="AA6135" s="74"/>
      <c r="AB6135" s="74"/>
      <c r="AC6135" s="74"/>
      <c r="AD6135" s="74"/>
    </row>
    <row r="6136" spans="23:30">
      <c r="W6136" s="103"/>
      <c r="X6136" s="74"/>
      <c r="Y6136" s="74"/>
      <c r="Z6136" s="74"/>
      <c r="AA6136" s="74"/>
      <c r="AB6136" s="74"/>
      <c r="AC6136" s="74"/>
      <c r="AD6136" s="74"/>
    </row>
    <row r="6137" spans="23:30">
      <c r="W6137" s="103"/>
      <c r="X6137" s="74"/>
      <c r="Y6137" s="74"/>
      <c r="Z6137" s="74"/>
      <c r="AA6137" s="74"/>
      <c r="AB6137" s="74"/>
      <c r="AC6137" s="74"/>
      <c r="AD6137" s="74"/>
    </row>
    <row r="6138" spans="23:30">
      <c r="W6138" s="103"/>
      <c r="X6138" s="74"/>
      <c r="Y6138" s="74"/>
      <c r="Z6138" s="74"/>
      <c r="AA6138" s="74"/>
      <c r="AB6138" s="74"/>
      <c r="AC6138" s="74"/>
      <c r="AD6138" s="74"/>
    </row>
    <row r="6139" spans="23:30">
      <c r="W6139" s="103"/>
      <c r="X6139" s="74"/>
      <c r="Y6139" s="74"/>
      <c r="Z6139" s="74"/>
      <c r="AA6139" s="74"/>
      <c r="AB6139" s="74"/>
      <c r="AC6139" s="74"/>
      <c r="AD6139" s="74"/>
    </row>
    <row r="6140" spans="23:30">
      <c r="W6140" s="103"/>
      <c r="X6140" s="74"/>
      <c r="Y6140" s="74"/>
      <c r="Z6140" s="74"/>
      <c r="AA6140" s="74"/>
      <c r="AB6140" s="74"/>
      <c r="AC6140" s="74"/>
      <c r="AD6140" s="74"/>
    </row>
    <row r="6141" spans="23:30">
      <c r="W6141" s="103"/>
      <c r="X6141" s="74"/>
      <c r="Y6141" s="74"/>
      <c r="Z6141" s="74"/>
      <c r="AA6141" s="74"/>
      <c r="AB6141" s="74"/>
      <c r="AC6141" s="74"/>
      <c r="AD6141" s="74"/>
    </row>
    <row r="6142" spans="23:30">
      <c r="W6142" s="103"/>
      <c r="X6142" s="74"/>
      <c r="Y6142" s="74"/>
      <c r="Z6142" s="74"/>
      <c r="AA6142" s="74"/>
      <c r="AB6142" s="74"/>
      <c r="AC6142" s="74"/>
      <c r="AD6142" s="74"/>
    </row>
    <row r="6143" spans="23:30">
      <c r="W6143" s="103"/>
      <c r="X6143" s="74"/>
      <c r="Y6143" s="74"/>
      <c r="Z6143" s="74"/>
      <c r="AA6143" s="74"/>
      <c r="AB6143" s="74"/>
      <c r="AC6143" s="74"/>
      <c r="AD6143" s="74"/>
    </row>
    <row r="6144" spans="23:30">
      <c r="W6144" s="103"/>
      <c r="X6144" s="74"/>
      <c r="Y6144" s="74"/>
      <c r="Z6144" s="74"/>
      <c r="AA6144" s="74"/>
      <c r="AB6144" s="74"/>
      <c r="AC6144" s="74"/>
      <c r="AD6144" s="74"/>
    </row>
    <row r="6145" spans="23:30">
      <c r="W6145" s="103"/>
      <c r="X6145" s="74"/>
      <c r="Y6145" s="74"/>
      <c r="Z6145" s="74"/>
      <c r="AA6145" s="74"/>
      <c r="AB6145" s="74"/>
      <c r="AC6145" s="74"/>
      <c r="AD6145" s="74"/>
    </row>
    <row r="6146" spans="23:30">
      <c r="W6146" s="103"/>
      <c r="X6146" s="74"/>
      <c r="Y6146" s="74"/>
      <c r="Z6146" s="74"/>
      <c r="AA6146" s="74"/>
      <c r="AB6146" s="74"/>
      <c r="AC6146" s="74"/>
      <c r="AD6146" s="74"/>
    </row>
    <row r="6147" spans="23:30">
      <c r="W6147" s="103"/>
      <c r="X6147" s="74"/>
      <c r="Y6147" s="74"/>
      <c r="Z6147" s="74"/>
      <c r="AA6147" s="74"/>
      <c r="AB6147" s="74"/>
      <c r="AC6147" s="74"/>
      <c r="AD6147" s="74"/>
    </row>
    <row r="6148" spans="23:30">
      <c r="W6148" s="103"/>
      <c r="X6148" s="74"/>
      <c r="Y6148" s="74"/>
      <c r="Z6148" s="74"/>
      <c r="AA6148" s="74"/>
      <c r="AB6148" s="74"/>
      <c r="AC6148" s="74"/>
      <c r="AD6148" s="74"/>
    </row>
    <row r="6149" spans="23:30">
      <c r="W6149" s="103"/>
      <c r="X6149" s="74"/>
      <c r="Y6149" s="74"/>
      <c r="Z6149" s="74"/>
      <c r="AA6149" s="74"/>
      <c r="AB6149" s="74"/>
      <c r="AC6149" s="74"/>
      <c r="AD6149" s="74"/>
    </row>
    <row r="6150" spans="23:30">
      <c r="W6150" s="103"/>
      <c r="X6150" s="74"/>
      <c r="Y6150" s="74"/>
      <c r="Z6150" s="74"/>
      <c r="AA6150" s="74"/>
      <c r="AB6150" s="74"/>
      <c r="AC6150" s="74"/>
      <c r="AD6150" s="74"/>
    </row>
    <row r="6151" spans="23:30">
      <c r="W6151" s="103"/>
      <c r="X6151" s="74"/>
      <c r="Y6151" s="74"/>
      <c r="Z6151" s="74"/>
      <c r="AA6151" s="74"/>
      <c r="AB6151" s="74"/>
      <c r="AC6151" s="74"/>
      <c r="AD6151" s="74"/>
    </row>
    <row r="6152" spans="23:30">
      <c r="W6152" s="103"/>
      <c r="X6152" s="74"/>
      <c r="Y6152" s="74"/>
      <c r="Z6152" s="74"/>
      <c r="AA6152" s="74"/>
      <c r="AB6152" s="74"/>
      <c r="AC6152" s="74"/>
      <c r="AD6152" s="74"/>
    </row>
    <row r="6153" spans="23:30">
      <c r="W6153" s="103"/>
      <c r="X6153" s="74"/>
      <c r="Y6153" s="74"/>
      <c r="Z6153" s="74"/>
      <c r="AA6153" s="74"/>
      <c r="AB6153" s="74"/>
      <c r="AC6153" s="74"/>
      <c r="AD6153" s="74"/>
    </row>
    <row r="6154" spans="23:30">
      <c r="W6154" s="103"/>
      <c r="X6154" s="74"/>
      <c r="Y6154" s="74"/>
      <c r="Z6154" s="74"/>
      <c r="AA6154" s="74"/>
      <c r="AB6154" s="74"/>
      <c r="AC6154" s="74"/>
      <c r="AD6154" s="74"/>
    </row>
    <row r="6155" spans="23:30">
      <c r="W6155" s="103"/>
      <c r="X6155" s="74"/>
      <c r="Y6155" s="74"/>
      <c r="Z6155" s="74"/>
      <c r="AA6155" s="74"/>
      <c r="AB6155" s="74"/>
      <c r="AC6155" s="74"/>
      <c r="AD6155" s="74"/>
    </row>
    <row r="6156" spans="23:30">
      <c r="W6156" s="103"/>
      <c r="X6156" s="74"/>
      <c r="Y6156" s="74"/>
      <c r="Z6156" s="74"/>
      <c r="AA6156" s="74"/>
      <c r="AB6156" s="74"/>
      <c r="AC6156" s="74"/>
      <c r="AD6156" s="74"/>
    </row>
    <row r="6157" spans="23:30">
      <c r="W6157" s="103"/>
      <c r="X6157" s="74"/>
      <c r="Y6157" s="74"/>
      <c r="Z6157" s="74"/>
      <c r="AA6157" s="74"/>
      <c r="AB6157" s="74"/>
      <c r="AC6157" s="74"/>
      <c r="AD6157" s="74"/>
    </row>
    <row r="6158" spans="23:30">
      <c r="W6158" s="103"/>
      <c r="X6158" s="74"/>
      <c r="Y6158" s="74"/>
      <c r="Z6158" s="74"/>
      <c r="AA6158" s="74"/>
      <c r="AB6158" s="74"/>
      <c r="AC6158" s="74"/>
      <c r="AD6158" s="74"/>
    </row>
    <row r="6159" spans="23:30">
      <c r="W6159" s="103"/>
      <c r="X6159" s="74"/>
      <c r="Y6159" s="74"/>
      <c r="Z6159" s="74"/>
      <c r="AA6159" s="74"/>
      <c r="AB6159" s="74"/>
      <c r="AC6159" s="74"/>
      <c r="AD6159" s="74"/>
    </row>
    <row r="6160" spans="23:30">
      <c r="W6160" s="103"/>
      <c r="X6160" s="74"/>
      <c r="Y6160" s="74"/>
      <c r="Z6160" s="74"/>
      <c r="AA6160" s="74"/>
      <c r="AB6160" s="74"/>
      <c r="AC6160" s="74"/>
      <c r="AD6160" s="74"/>
    </row>
    <row r="6161" spans="23:30">
      <c r="W6161" s="103"/>
      <c r="X6161" s="74"/>
      <c r="Y6161" s="74"/>
      <c r="Z6161" s="74"/>
      <c r="AA6161" s="74"/>
      <c r="AB6161" s="74"/>
      <c r="AC6161" s="74"/>
      <c r="AD6161" s="74"/>
    </row>
    <row r="6162" spans="23:30">
      <c r="W6162" s="103"/>
      <c r="X6162" s="74"/>
      <c r="Y6162" s="74"/>
      <c r="Z6162" s="74"/>
      <c r="AA6162" s="74"/>
      <c r="AB6162" s="74"/>
      <c r="AC6162" s="74"/>
      <c r="AD6162" s="74"/>
    </row>
    <row r="6163" spans="23:30">
      <c r="W6163" s="103"/>
      <c r="X6163" s="74"/>
      <c r="Y6163" s="74"/>
      <c r="Z6163" s="74"/>
      <c r="AA6163" s="74"/>
      <c r="AB6163" s="74"/>
      <c r="AC6163" s="74"/>
      <c r="AD6163" s="74"/>
    </row>
    <row r="6164" spans="23:30">
      <c r="W6164" s="103"/>
      <c r="X6164" s="74"/>
      <c r="Y6164" s="74"/>
      <c r="Z6164" s="74"/>
      <c r="AA6164" s="74"/>
      <c r="AB6164" s="74"/>
      <c r="AC6164" s="74"/>
      <c r="AD6164" s="74"/>
    </row>
    <row r="6165" spans="23:30">
      <c r="W6165" s="103"/>
      <c r="X6165" s="74"/>
      <c r="Y6165" s="74"/>
      <c r="Z6165" s="74"/>
      <c r="AA6165" s="74"/>
      <c r="AB6165" s="74"/>
      <c r="AC6165" s="74"/>
      <c r="AD6165" s="74"/>
    </row>
    <row r="6166" spans="23:30">
      <c r="W6166" s="103"/>
      <c r="X6166" s="74"/>
      <c r="Y6166" s="74"/>
      <c r="Z6166" s="74"/>
      <c r="AA6166" s="74"/>
      <c r="AB6166" s="74"/>
      <c r="AC6166" s="74"/>
      <c r="AD6166" s="74"/>
    </row>
    <row r="6167" spans="23:30">
      <c r="W6167" s="103"/>
      <c r="X6167" s="74"/>
      <c r="Y6167" s="74"/>
      <c r="Z6167" s="74"/>
      <c r="AA6167" s="74"/>
      <c r="AB6167" s="74"/>
      <c r="AC6167" s="74"/>
      <c r="AD6167" s="74"/>
    </row>
    <row r="6168" spans="23:30">
      <c r="W6168" s="103"/>
      <c r="X6168" s="74"/>
      <c r="Y6168" s="74"/>
      <c r="Z6168" s="74"/>
      <c r="AA6168" s="74"/>
      <c r="AB6168" s="74"/>
      <c r="AC6168" s="74"/>
      <c r="AD6168" s="74"/>
    </row>
    <row r="6169" spans="23:30">
      <c r="W6169" s="103"/>
      <c r="X6169" s="74"/>
      <c r="Y6169" s="74"/>
      <c r="Z6169" s="74"/>
      <c r="AA6169" s="74"/>
      <c r="AB6169" s="74"/>
      <c r="AC6169" s="74"/>
      <c r="AD6169" s="74"/>
    </row>
    <row r="6170" spans="23:30">
      <c r="W6170" s="103"/>
      <c r="X6170" s="74"/>
      <c r="Y6170" s="74"/>
      <c r="Z6170" s="74"/>
      <c r="AA6170" s="74"/>
      <c r="AB6170" s="74"/>
      <c r="AC6170" s="74"/>
      <c r="AD6170" s="74"/>
    </row>
    <row r="6171" spans="23:30">
      <c r="W6171" s="103"/>
      <c r="X6171" s="74"/>
      <c r="Y6171" s="74"/>
      <c r="Z6171" s="74"/>
      <c r="AA6171" s="74"/>
      <c r="AB6171" s="74"/>
      <c r="AC6171" s="74"/>
      <c r="AD6171" s="74"/>
    </row>
    <row r="6172" spans="23:30">
      <c r="W6172" s="103"/>
      <c r="X6172" s="74"/>
      <c r="Y6172" s="74"/>
      <c r="Z6172" s="74"/>
      <c r="AA6172" s="74"/>
      <c r="AB6172" s="74"/>
      <c r="AC6172" s="74"/>
      <c r="AD6172" s="74"/>
    </row>
    <row r="6173" spans="23:30">
      <c r="W6173" s="103"/>
      <c r="X6173" s="74"/>
      <c r="Y6173" s="74"/>
      <c r="Z6173" s="74"/>
      <c r="AA6173" s="74"/>
      <c r="AB6173" s="74"/>
      <c r="AC6173" s="74"/>
      <c r="AD6173" s="74"/>
    </row>
    <row r="6174" spans="23:30">
      <c r="W6174" s="103"/>
      <c r="X6174" s="74"/>
      <c r="Y6174" s="74"/>
      <c r="Z6174" s="74"/>
      <c r="AA6174" s="74"/>
      <c r="AB6174" s="74"/>
      <c r="AC6174" s="74"/>
      <c r="AD6174" s="74"/>
    </row>
    <row r="6175" spans="23:30">
      <c r="W6175" s="103"/>
      <c r="X6175" s="74"/>
      <c r="Y6175" s="74"/>
      <c r="Z6175" s="74"/>
      <c r="AA6175" s="74"/>
      <c r="AB6175" s="74"/>
      <c r="AC6175" s="74"/>
      <c r="AD6175" s="74"/>
    </row>
    <row r="6176" spans="23:30">
      <c r="W6176" s="103"/>
      <c r="X6176" s="74"/>
      <c r="Y6176" s="74"/>
      <c r="Z6176" s="74"/>
      <c r="AA6176" s="74"/>
      <c r="AB6176" s="74"/>
      <c r="AC6176" s="74"/>
      <c r="AD6176" s="74"/>
    </row>
    <row r="6177" spans="23:30">
      <c r="W6177" s="103"/>
      <c r="X6177" s="74"/>
      <c r="Y6177" s="74"/>
      <c r="Z6177" s="74"/>
      <c r="AA6177" s="74"/>
      <c r="AB6177" s="74"/>
      <c r="AC6177" s="74"/>
      <c r="AD6177" s="74"/>
    </row>
    <row r="6178" spans="23:30">
      <c r="W6178" s="103"/>
      <c r="X6178" s="74"/>
      <c r="Y6178" s="74"/>
      <c r="Z6178" s="74"/>
      <c r="AA6178" s="74"/>
      <c r="AB6178" s="74"/>
      <c r="AC6178" s="74"/>
      <c r="AD6178" s="74"/>
    </row>
    <row r="6179" spans="23:30">
      <c r="W6179" s="103"/>
      <c r="X6179" s="74"/>
      <c r="Y6179" s="74"/>
      <c r="Z6179" s="74"/>
      <c r="AA6179" s="74"/>
      <c r="AB6179" s="74"/>
      <c r="AC6179" s="74"/>
      <c r="AD6179" s="74"/>
    </row>
    <row r="6180" spans="23:30">
      <c r="W6180" s="103"/>
      <c r="X6180" s="74"/>
      <c r="Y6180" s="74"/>
      <c r="Z6180" s="74"/>
      <c r="AA6180" s="74"/>
      <c r="AB6180" s="74"/>
      <c r="AC6180" s="74"/>
      <c r="AD6180" s="74"/>
    </row>
    <row r="6181" spans="23:30">
      <c r="W6181" s="103"/>
      <c r="X6181" s="74"/>
      <c r="Y6181" s="74"/>
      <c r="Z6181" s="74"/>
      <c r="AA6181" s="74"/>
      <c r="AB6181" s="74"/>
      <c r="AC6181" s="74"/>
      <c r="AD6181" s="74"/>
    </row>
    <row r="6182" spans="23:30">
      <c r="W6182" s="103"/>
      <c r="X6182" s="74"/>
      <c r="Y6182" s="74"/>
      <c r="Z6182" s="74"/>
      <c r="AA6182" s="74"/>
      <c r="AB6182" s="74"/>
      <c r="AC6182" s="74"/>
      <c r="AD6182" s="74"/>
    </row>
    <row r="6183" spans="23:30">
      <c r="W6183" s="103"/>
      <c r="X6183" s="74"/>
      <c r="Y6183" s="74"/>
      <c r="Z6183" s="74"/>
      <c r="AA6183" s="74"/>
      <c r="AB6183" s="74"/>
      <c r="AC6183" s="74"/>
      <c r="AD6183" s="74"/>
    </row>
    <row r="6184" spans="23:30">
      <c r="W6184" s="103"/>
      <c r="X6184" s="74"/>
      <c r="Y6184" s="74"/>
      <c r="Z6184" s="74"/>
      <c r="AA6184" s="74"/>
      <c r="AB6184" s="74"/>
      <c r="AC6184" s="74"/>
      <c r="AD6184" s="74"/>
    </row>
    <row r="6185" spans="23:30">
      <c r="W6185" s="103"/>
      <c r="X6185" s="74"/>
      <c r="Y6185" s="74"/>
      <c r="Z6185" s="74"/>
      <c r="AA6185" s="74"/>
      <c r="AB6185" s="74"/>
      <c r="AC6185" s="74"/>
      <c r="AD6185" s="74"/>
    </row>
    <row r="6186" spans="23:30">
      <c r="W6186" s="103"/>
      <c r="X6186" s="74"/>
      <c r="Y6186" s="74"/>
      <c r="Z6186" s="74"/>
      <c r="AA6186" s="74"/>
      <c r="AB6186" s="74"/>
      <c r="AC6186" s="74"/>
      <c r="AD6186" s="74"/>
    </row>
    <row r="6187" spans="23:30">
      <c r="W6187" s="103"/>
      <c r="X6187" s="74"/>
      <c r="Y6187" s="74"/>
      <c r="Z6187" s="74"/>
      <c r="AA6187" s="74"/>
      <c r="AB6187" s="74"/>
      <c r="AC6187" s="74"/>
      <c r="AD6187" s="74"/>
    </row>
    <row r="6188" spans="23:30">
      <c r="W6188" s="103"/>
      <c r="X6188" s="74"/>
      <c r="Y6188" s="74"/>
      <c r="Z6188" s="74"/>
      <c r="AA6188" s="74"/>
      <c r="AB6188" s="74"/>
      <c r="AC6188" s="74"/>
      <c r="AD6188" s="74"/>
    </row>
    <row r="6189" spans="23:30">
      <c r="W6189" s="103"/>
      <c r="X6189" s="74"/>
      <c r="Y6189" s="74"/>
      <c r="Z6189" s="74"/>
      <c r="AA6189" s="74"/>
      <c r="AB6189" s="74"/>
      <c r="AC6189" s="74"/>
      <c r="AD6189" s="74"/>
    </row>
    <row r="6190" spans="23:30">
      <c r="W6190" s="103"/>
      <c r="X6190" s="74"/>
      <c r="Y6190" s="74"/>
      <c r="Z6190" s="74"/>
      <c r="AA6190" s="74"/>
      <c r="AB6190" s="74"/>
      <c r="AC6190" s="74"/>
      <c r="AD6190" s="74"/>
    </row>
    <row r="6191" spans="23:30">
      <c r="W6191" s="103"/>
      <c r="X6191" s="74"/>
      <c r="Y6191" s="74"/>
      <c r="Z6191" s="74"/>
      <c r="AA6191" s="74"/>
      <c r="AB6191" s="74"/>
      <c r="AC6191" s="74"/>
      <c r="AD6191" s="74"/>
    </row>
    <row r="6192" spans="23:30">
      <c r="W6192" s="103"/>
      <c r="X6192" s="74"/>
      <c r="Y6192" s="74"/>
      <c r="Z6192" s="74"/>
      <c r="AA6192" s="74"/>
      <c r="AB6192" s="74"/>
      <c r="AC6192" s="74"/>
      <c r="AD6192" s="74"/>
    </row>
    <row r="6193" spans="23:30">
      <c r="W6193" s="103"/>
      <c r="X6193" s="74"/>
      <c r="Y6193" s="74"/>
      <c r="Z6193" s="74"/>
      <c r="AA6193" s="74"/>
      <c r="AB6193" s="74"/>
      <c r="AC6193" s="74"/>
      <c r="AD6193" s="74"/>
    </row>
    <row r="6194" spans="23:30">
      <c r="W6194" s="103"/>
      <c r="X6194" s="74"/>
      <c r="Y6194" s="74"/>
      <c r="Z6194" s="74"/>
      <c r="AA6194" s="74"/>
      <c r="AB6194" s="74"/>
      <c r="AC6194" s="74"/>
      <c r="AD6194" s="74"/>
    </row>
    <row r="6195" spans="23:30">
      <c r="W6195" s="103"/>
      <c r="X6195" s="74"/>
      <c r="Y6195" s="74"/>
      <c r="Z6195" s="74"/>
      <c r="AA6195" s="74"/>
      <c r="AB6195" s="74"/>
      <c r="AC6195" s="74"/>
      <c r="AD6195" s="74"/>
    </row>
    <row r="6196" spans="23:30">
      <c r="W6196" s="103"/>
      <c r="X6196" s="74"/>
      <c r="Y6196" s="74"/>
      <c r="Z6196" s="74"/>
      <c r="AA6196" s="74"/>
      <c r="AB6196" s="74"/>
      <c r="AC6196" s="74"/>
      <c r="AD6196" s="74"/>
    </row>
    <row r="6197" spans="23:30">
      <c r="W6197" s="103"/>
      <c r="X6197" s="74"/>
      <c r="Y6197" s="74"/>
      <c r="Z6197" s="74"/>
      <c r="AA6197" s="74"/>
      <c r="AB6197" s="74"/>
      <c r="AC6197" s="74"/>
      <c r="AD6197" s="74"/>
    </row>
    <row r="6198" spans="23:30">
      <c r="W6198" s="103"/>
      <c r="X6198" s="74"/>
      <c r="Y6198" s="74"/>
      <c r="Z6198" s="74"/>
      <c r="AA6198" s="74"/>
      <c r="AB6198" s="74"/>
      <c r="AC6198" s="74"/>
      <c r="AD6198" s="74"/>
    </row>
    <row r="6199" spans="23:30">
      <c r="W6199" s="103"/>
      <c r="X6199" s="74"/>
      <c r="Y6199" s="74"/>
      <c r="Z6199" s="74"/>
      <c r="AA6199" s="74"/>
      <c r="AB6199" s="74"/>
      <c r="AC6199" s="74"/>
      <c r="AD6199" s="74"/>
    </row>
    <row r="6200" spans="23:30">
      <c r="W6200" s="103"/>
      <c r="X6200" s="74"/>
      <c r="Y6200" s="74"/>
      <c r="Z6200" s="74"/>
      <c r="AA6200" s="74"/>
      <c r="AB6200" s="74"/>
      <c r="AC6200" s="74"/>
      <c r="AD6200" s="74"/>
    </row>
    <row r="6201" spans="23:30">
      <c r="W6201" s="103"/>
      <c r="X6201" s="74"/>
      <c r="Y6201" s="74"/>
      <c r="Z6201" s="74"/>
      <c r="AA6201" s="74"/>
      <c r="AB6201" s="74"/>
      <c r="AC6201" s="74"/>
      <c r="AD6201" s="74"/>
    </row>
    <row r="6202" spans="23:30">
      <c r="W6202" s="103"/>
      <c r="X6202" s="74"/>
      <c r="Y6202" s="74"/>
      <c r="Z6202" s="74"/>
      <c r="AA6202" s="74"/>
      <c r="AB6202" s="74"/>
      <c r="AC6202" s="74"/>
      <c r="AD6202" s="74"/>
    </row>
    <row r="6203" spans="23:30">
      <c r="W6203" s="103"/>
      <c r="X6203" s="74"/>
      <c r="Y6203" s="74"/>
      <c r="Z6203" s="74"/>
      <c r="AA6203" s="74"/>
      <c r="AB6203" s="74"/>
      <c r="AC6203" s="74"/>
      <c r="AD6203" s="74"/>
    </row>
    <row r="6204" spans="23:30">
      <c r="W6204" s="103"/>
      <c r="X6204" s="74"/>
      <c r="Y6204" s="74"/>
      <c r="Z6204" s="74"/>
      <c r="AA6204" s="74"/>
      <c r="AB6204" s="74"/>
      <c r="AC6204" s="74"/>
      <c r="AD6204" s="74"/>
    </row>
    <row r="6205" spans="23:30">
      <c r="W6205" s="103"/>
      <c r="X6205" s="74"/>
      <c r="Y6205" s="74"/>
      <c r="Z6205" s="74"/>
      <c r="AA6205" s="74"/>
      <c r="AB6205" s="74"/>
      <c r="AC6205" s="74"/>
      <c r="AD6205" s="74"/>
    </row>
    <row r="6206" spans="23:30">
      <c r="W6206" s="103"/>
      <c r="X6206" s="74"/>
      <c r="Y6206" s="74"/>
      <c r="Z6206" s="74"/>
      <c r="AA6206" s="74"/>
      <c r="AB6206" s="74"/>
      <c r="AC6206" s="74"/>
      <c r="AD6206" s="74"/>
    </row>
    <row r="6207" spans="23:30">
      <c r="W6207" s="103"/>
      <c r="X6207" s="74"/>
      <c r="Y6207" s="74"/>
      <c r="Z6207" s="74"/>
      <c r="AA6207" s="74"/>
      <c r="AB6207" s="74"/>
      <c r="AC6207" s="74"/>
      <c r="AD6207" s="74"/>
    </row>
    <row r="6208" spans="23:30">
      <c r="W6208" s="103"/>
      <c r="X6208" s="74"/>
      <c r="Y6208" s="74"/>
      <c r="Z6208" s="74"/>
      <c r="AA6208" s="74"/>
      <c r="AB6208" s="74"/>
      <c r="AC6208" s="74"/>
      <c r="AD6208" s="74"/>
    </row>
    <row r="6209" spans="23:30">
      <c r="W6209" s="103"/>
      <c r="X6209" s="74"/>
      <c r="Y6209" s="74"/>
      <c r="Z6209" s="74"/>
      <c r="AA6209" s="74"/>
      <c r="AB6209" s="74"/>
      <c r="AC6209" s="74"/>
      <c r="AD6209" s="74"/>
    </row>
    <row r="6210" spans="23:30">
      <c r="W6210" s="103"/>
      <c r="X6210" s="74"/>
      <c r="Y6210" s="74"/>
      <c r="Z6210" s="74"/>
      <c r="AA6210" s="74"/>
      <c r="AB6210" s="74"/>
      <c r="AC6210" s="74"/>
      <c r="AD6210" s="74"/>
    </row>
    <row r="6211" spans="23:30">
      <c r="W6211" s="103"/>
      <c r="X6211" s="74"/>
      <c r="Y6211" s="74"/>
      <c r="Z6211" s="74"/>
      <c r="AA6211" s="74"/>
      <c r="AB6211" s="74"/>
      <c r="AC6211" s="74"/>
      <c r="AD6211" s="74"/>
    </row>
    <row r="6212" spans="23:30">
      <c r="W6212" s="103"/>
      <c r="X6212" s="74"/>
      <c r="Y6212" s="74"/>
      <c r="Z6212" s="74"/>
      <c r="AA6212" s="74"/>
      <c r="AB6212" s="74"/>
      <c r="AC6212" s="74"/>
      <c r="AD6212" s="74"/>
    </row>
    <row r="6213" spans="23:30">
      <c r="W6213" s="103"/>
      <c r="X6213" s="74"/>
      <c r="Y6213" s="74"/>
      <c r="Z6213" s="74"/>
      <c r="AA6213" s="74"/>
      <c r="AB6213" s="74"/>
      <c r="AC6213" s="74"/>
      <c r="AD6213" s="74"/>
    </row>
    <row r="6214" spans="23:30">
      <c r="W6214" s="103"/>
      <c r="X6214" s="74"/>
      <c r="Y6214" s="74"/>
      <c r="Z6214" s="74"/>
      <c r="AA6214" s="74"/>
      <c r="AB6214" s="74"/>
      <c r="AC6214" s="74"/>
      <c r="AD6214" s="74"/>
    </row>
    <row r="6215" spans="23:30">
      <c r="W6215" s="103"/>
      <c r="X6215" s="74"/>
      <c r="Y6215" s="74"/>
      <c r="Z6215" s="74"/>
      <c r="AA6215" s="74"/>
      <c r="AB6215" s="74"/>
      <c r="AC6215" s="74"/>
      <c r="AD6215" s="74"/>
    </row>
    <row r="6216" spans="23:30">
      <c r="W6216" s="103"/>
      <c r="X6216" s="74"/>
      <c r="Y6216" s="74"/>
      <c r="Z6216" s="74"/>
      <c r="AA6216" s="74"/>
      <c r="AB6216" s="74"/>
      <c r="AC6216" s="74"/>
      <c r="AD6216" s="74"/>
    </row>
    <row r="6217" spans="23:30">
      <c r="W6217" s="103"/>
      <c r="X6217" s="74"/>
      <c r="Y6217" s="74"/>
      <c r="Z6217" s="74"/>
      <c r="AA6217" s="74"/>
      <c r="AB6217" s="74"/>
      <c r="AC6217" s="74"/>
      <c r="AD6217" s="74"/>
    </row>
    <row r="6218" spans="23:30">
      <c r="W6218" s="103"/>
      <c r="X6218" s="74"/>
      <c r="Y6218" s="74"/>
      <c r="Z6218" s="74"/>
      <c r="AA6218" s="74"/>
      <c r="AB6218" s="74"/>
      <c r="AC6218" s="74"/>
      <c r="AD6218" s="74"/>
    </row>
    <row r="6219" spans="23:30">
      <c r="W6219" s="103"/>
      <c r="X6219" s="74"/>
      <c r="Y6219" s="74"/>
      <c r="Z6219" s="74"/>
      <c r="AA6219" s="74"/>
      <c r="AB6219" s="74"/>
      <c r="AC6219" s="74"/>
      <c r="AD6219" s="74"/>
    </row>
    <row r="6220" spans="23:30">
      <c r="W6220" s="103"/>
      <c r="X6220" s="74"/>
      <c r="Y6220" s="74"/>
      <c r="Z6220" s="74"/>
      <c r="AA6220" s="74"/>
      <c r="AB6220" s="74"/>
      <c r="AC6220" s="74"/>
      <c r="AD6220" s="74"/>
    </row>
    <row r="6221" spans="23:30">
      <c r="W6221" s="103"/>
      <c r="X6221" s="74"/>
      <c r="Y6221" s="74"/>
      <c r="Z6221" s="74"/>
      <c r="AA6221" s="74"/>
      <c r="AB6221" s="74"/>
      <c r="AC6221" s="74"/>
      <c r="AD6221" s="74"/>
    </row>
    <row r="6222" spans="23:30">
      <c r="W6222" s="103"/>
      <c r="X6222" s="74"/>
      <c r="Y6222" s="74"/>
      <c r="Z6222" s="74"/>
      <c r="AA6222" s="74"/>
      <c r="AB6222" s="74"/>
      <c r="AC6222" s="74"/>
      <c r="AD6222" s="74"/>
    </row>
    <row r="6223" spans="23:30">
      <c r="W6223" s="103"/>
      <c r="X6223" s="74"/>
      <c r="Y6223" s="74"/>
      <c r="Z6223" s="74"/>
      <c r="AA6223" s="74"/>
      <c r="AB6223" s="74"/>
      <c r="AC6223" s="74"/>
      <c r="AD6223" s="74"/>
    </row>
    <row r="6224" spans="23:30">
      <c r="W6224" s="103"/>
      <c r="X6224" s="74"/>
      <c r="Y6224" s="74"/>
      <c r="Z6224" s="74"/>
      <c r="AA6224" s="74"/>
      <c r="AB6224" s="74"/>
      <c r="AC6224" s="74"/>
      <c r="AD6224" s="74"/>
    </row>
    <row r="6225" spans="23:30">
      <c r="W6225" s="103"/>
      <c r="X6225" s="74"/>
      <c r="Y6225" s="74"/>
      <c r="Z6225" s="74"/>
      <c r="AA6225" s="74"/>
      <c r="AB6225" s="74"/>
      <c r="AC6225" s="74"/>
      <c r="AD6225" s="74"/>
    </row>
    <row r="6226" spans="23:30">
      <c r="W6226" s="103"/>
      <c r="X6226" s="74"/>
      <c r="Y6226" s="74"/>
      <c r="Z6226" s="74"/>
      <c r="AA6226" s="74"/>
      <c r="AB6226" s="74"/>
      <c r="AC6226" s="74"/>
      <c r="AD6226" s="74"/>
    </row>
    <row r="6227" spans="23:30">
      <c r="W6227" s="103"/>
      <c r="X6227" s="74"/>
      <c r="Y6227" s="74"/>
      <c r="Z6227" s="74"/>
      <c r="AA6227" s="74"/>
      <c r="AB6227" s="74"/>
      <c r="AC6227" s="74"/>
      <c r="AD6227" s="74"/>
    </row>
    <row r="6228" spans="23:30">
      <c r="W6228" s="103"/>
      <c r="X6228" s="74"/>
      <c r="Y6228" s="74"/>
      <c r="Z6228" s="74"/>
      <c r="AA6228" s="74"/>
      <c r="AB6228" s="74"/>
      <c r="AC6228" s="74"/>
      <c r="AD6228" s="74"/>
    </row>
    <row r="6229" spans="23:30">
      <c r="W6229" s="103"/>
      <c r="X6229" s="74"/>
      <c r="Y6229" s="74"/>
      <c r="Z6229" s="74"/>
      <c r="AA6229" s="74"/>
      <c r="AB6229" s="74"/>
      <c r="AC6229" s="74"/>
      <c r="AD6229" s="74"/>
    </row>
    <row r="6230" spans="23:30">
      <c r="W6230" s="103"/>
      <c r="X6230" s="74"/>
      <c r="Y6230" s="74"/>
      <c r="Z6230" s="74"/>
      <c r="AA6230" s="74"/>
      <c r="AB6230" s="74"/>
      <c r="AC6230" s="74"/>
      <c r="AD6230" s="74"/>
    </row>
    <row r="6231" spans="23:30">
      <c r="W6231" s="103"/>
      <c r="X6231" s="74"/>
      <c r="Y6231" s="74"/>
      <c r="Z6231" s="74"/>
      <c r="AA6231" s="74"/>
      <c r="AB6231" s="74"/>
      <c r="AC6231" s="74"/>
      <c r="AD6231" s="74"/>
    </row>
    <row r="6232" spans="23:30">
      <c r="W6232" s="103"/>
      <c r="X6232" s="74"/>
      <c r="Y6232" s="74"/>
      <c r="Z6232" s="74"/>
      <c r="AA6232" s="74"/>
      <c r="AB6232" s="74"/>
      <c r="AC6232" s="74"/>
      <c r="AD6232" s="74"/>
    </row>
    <row r="6233" spans="23:30">
      <c r="W6233" s="103"/>
      <c r="X6233" s="74"/>
      <c r="Y6233" s="74"/>
      <c r="Z6233" s="74"/>
      <c r="AA6233" s="74"/>
      <c r="AB6233" s="74"/>
      <c r="AC6233" s="74"/>
      <c r="AD6233" s="74"/>
    </row>
    <row r="6234" spans="23:30">
      <c r="W6234" s="103"/>
      <c r="X6234" s="74"/>
      <c r="Y6234" s="74"/>
      <c r="Z6234" s="74"/>
      <c r="AA6234" s="74"/>
      <c r="AB6234" s="74"/>
      <c r="AC6234" s="74"/>
      <c r="AD6234" s="74"/>
    </row>
    <row r="6235" spans="23:30">
      <c r="W6235" s="103"/>
      <c r="X6235" s="74"/>
      <c r="Y6235" s="74"/>
      <c r="Z6235" s="74"/>
      <c r="AA6235" s="74"/>
      <c r="AB6235" s="74"/>
      <c r="AC6235" s="74"/>
      <c r="AD6235" s="74"/>
    </row>
    <row r="6236" spans="23:30">
      <c r="W6236" s="103"/>
      <c r="X6236" s="74"/>
      <c r="Y6236" s="74"/>
      <c r="Z6236" s="74"/>
      <c r="AA6236" s="74"/>
      <c r="AB6236" s="74"/>
      <c r="AC6236" s="74"/>
      <c r="AD6236" s="74"/>
    </row>
    <row r="6237" spans="23:30">
      <c r="W6237" s="103"/>
      <c r="X6237" s="74"/>
      <c r="Y6237" s="74"/>
      <c r="Z6237" s="74"/>
      <c r="AA6237" s="74"/>
      <c r="AB6237" s="74"/>
      <c r="AC6237" s="74"/>
      <c r="AD6237" s="74"/>
    </row>
    <row r="6238" spans="23:30">
      <c r="W6238" s="103"/>
      <c r="X6238" s="74"/>
      <c r="Y6238" s="74"/>
      <c r="Z6238" s="74"/>
      <c r="AA6238" s="74"/>
      <c r="AB6238" s="74"/>
      <c r="AC6238" s="74"/>
      <c r="AD6238" s="74"/>
    </row>
    <row r="6239" spans="23:30">
      <c r="W6239" s="103"/>
      <c r="X6239" s="74"/>
      <c r="Y6239" s="74"/>
      <c r="Z6239" s="74"/>
      <c r="AA6239" s="74"/>
      <c r="AB6239" s="74"/>
      <c r="AC6239" s="74"/>
      <c r="AD6239" s="74"/>
    </row>
    <row r="6240" spans="23:30">
      <c r="W6240" s="103"/>
      <c r="X6240" s="74"/>
      <c r="Y6240" s="74"/>
      <c r="Z6240" s="74"/>
      <c r="AA6240" s="74"/>
      <c r="AB6240" s="74"/>
      <c r="AC6240" s="74"/>
      <c r="AD6240" s="74"/>
    </row>
    <row r="6241" spans="23:30">
      <c r="W6241" s="103"/>
      <c r="X6241" s="74"/>
      <c r="Y6241" s="74"/>
      <c r="Z6241" s="74"/>
      <c r="AA6241" s="74"/>
      <c r="AB6241" s="74"/>
      <c r="AC6241" s="74"/>
      <c r="AD6241" s="74"/>
    </row>
    <row r="6242" spans="23:30">
      <c r="W6242" s="103"/>
      <c r="X6242" s="74"/>
      <c r="Y6242" s="74"/>
      <c r="Z6242" s="74"/>
      <c r="AA6242" s="74"/>
      <c r="AB6242" s="74"/>
      <c r="AC6242" s="74"/>
      <c r="AD6242" s="74"/>
    </row>
    <row r="6243" spans="23:30">
      <c r="W6243" s="103"/>
      <c r="X6243" s="74"/>
      <c r="Y6243" s="74"/>
      <c r="Z6243" s="74"/>
      <c r="AA6243" s="74"/>
      <c r="AB6243" s="74"/>
      <c r="AC6243" s="74"/>
      <c r="AD6243" s="74"/>
    </row>
    <row r="6244" spans="23:30">
      <c r="W6244" s="103"/>
      <c r="X6244" s="74"/>
      <c r="Y6244" s="74"/>
      <c r="Z6244" s="74"/>
      <c r="AA6244" s="74"/>
      <c r="AB6244" s="74"/>
      <c r="AC6244" s="74"/>
      <c r="AD6244" s="74"/>
    </row>
    <row r="6245" spans="23:30">
      <c r="W6245" s="103"/>
      <c r="X6245" s="74"/>
      <c r="Y6245" s="74"/>
      <c r="Z6245" s="74"/>
      <c r="AA6245" s="74"/>
      <c r="AB6245" s="74"/>
      <c r="AC6245" s="74"/>
      <c r="AD6245" s="74"/>
    </row>
    <row r="6246" spans="23:30">
      <c r="W6246" s="103"/>
      <c r="X6246" s="74"/>
      <c r="Y6246" s="74"/>
      <c r="Z6246" s="74"/>
      <c r="AA6246" s="74"/>
      <c r="AB6246" s="74"/>
      <c r="AC6246" s="74"/>
      <c r="AD6246" s="74"/>
    </row>
    <row r="6247" spans="23:30">
      <c r="W6247" s="103"/>
      <c r="X6247" s="74"/>
      <c r="Y6247" s="74"/>
      <c r="Z6247" s="74"/>
      <c r="AA6247" s="74"/>
      <c r="AB6247" s="74"/>
      <c r="AC6247" s="74"/>
      <c r="AD6247" s="74"/>
    </row>
    <row r="6248" spans="23:30">
      <c r="W6248" s="103"/>
      <c r="X6248" s="74"/>
      <c r="Y6248" s="74"/>
      <c r="Z6248" s="74"/>
      <c r="AA6248" s="74"/>
      <c r="AB6248" s="74"/>
      <c r="AC6248" s="74"/>
      <c r="AD6248" s="74"/>
    </row>
    <row r="6249" spans="23:30">
      <c r="W6249" s="103"/>
      <c r="X6249" s="74"/>
      <c r="Y6249" s="74"/>
      <c r="Z6249" s="74"/>
      <c r="AA6249" s="74"/>
      <c r="AB6249" s="74"/>
      <c r="AC6249" s="74"/>
      <c r="AD6249" s="74"/>
    </row>
    <row r="6250" spans="23:30">
      <c r="W6250" s="103"/>
      <c r="X6250" s="74"/>
      <c r="Y6250" s="74"/>
      <c r="Z6250" s="74"/>
      <c r="AA6250" s="74"/>
      <c r="AB6250" s="74"/>
      <c r="AC6250" s="74"/>
      <c r="AD6250" s="74"/>
    </row>
    <row r="6251" spans="23:30">
      <c r="W6251" s="103"/>
      <c r="X6251" s="74"/>
      <c r="Y6251" s="74"/>
      <c r="Z6251" s="74"/>
      <c r="AA6251" s="74"/>
      <c r="AB6251" s="74"/>
      <c r="AC6251" s="74"/>
      <c r="AD6251" s="74"/>
    </row>
    <row r="6252" spans="23:30">
      <c r="W6252" s="103"/>
      <c r="X6252" s="74"/>
      <c r="Y6252" s="74"/>
      <c r="Z6252" s="74"/>
      <c r="AA6252" s="74"/>
      <c r="AB6252" s="74"/>
      <c r="AC6252" s="74"/>
      <c r="AD6252" s="74"/>
    </row>
    <row r="6253" spans="23:30">
      <c r="W6253" s="103"/>
      <c r="X6253" s="74"/>
      <c r="Y6253" s="74"/>
      <c r="Z6253" s="74"/>
      <c r="AA6253" s="74"/>
      <c r="AB6253" s="74"/>
      <c r="AC6253" s="74"/>
      <c r="AD6253" s="74"/>
    </row>
    <row r="6254" spans="23:30">
      <c r="W6254" s="103"/>
      <c r="X6254" s="74"/>
      <c r="Y6254" s="74"/>
      <c r="Z6254" s="74"/>
      <c r="AA6254" s="74"/>
      <c r="AB6254" s="74"/>
      <c r="AC6254" s="74"/>
      <c r="AD6254" s="74"/>
    </row>
    <row r="6255" spans="23:30">
      <c r="W6255" s="103"/>
      <c r="X6255" s="74"/>
      <c r="Y6255" s="74"/>
      <c r="Z6255" s="74"/>
      <c r="AA6255" s="74"/>
      <c r="AB6255" s="74"/>
      <c r="AC6255" s="74"/>
      <c r="AD6255" s="74"/>
    </row>
    <row r="6256" spans="23:30">
      <c r="W6256" s="103"/>
      <c r="X6256" s="74"/>
      <c r="Y6256" s="74"/>
      <c r="Z6256" s="74"/>
      <c r="AA6256" s="74"/>
      <c r="AB6256" s="74"/>
      <c r="AC6256" s="74"/>
      <c r="AD6256" s="74"/>
    </row>
    <row r="6257" spans="23:30">
      <c r="W6257" s="103"/>
      <c r="X6257" s="74"/>
      <c r="Y6257" s="74"/>
      <c r="Z6257" s="74"/>
      <c r="AA6257" s="74"/>
      <c r="AB6257" s="74"/>
      <c r="AC6257" s="74"/>
      <c r="AD6257" s="74"/>
    </row>
    <row r="6258" spans="23:30">
      <c r="W6258" s="103"/>
      <c r="X6258" s="74"/>
      <c r="Y6258" s="74"/>
      <c r="Z6258" s="74"/>
      <c r="AA6258" s="74"/>
      <c r="AB6258" s="74"/>
      <c r="AC6258" s="74"/>
      <c r="AD6258" s="74"/>
    </row>
    <row r="6259" spans="23:30">
      <c r="W6259" s="103"/>
      <c r="X6259" s="74"/>
      <c r="Y6259" s="74"/>
      <c r="Z6259" s="74"/>
      <c r="AA6259" s="74"/>
      <c r="AB6259" s="74"/>
      <c r="AC6259" s="74"/>
      <c r="AD6259" s="74"/>
    </row>
    <row r="6260" spans="23:30">
      <c r="W6260" s="103"/>
      <c r="X6260" s="74"/>
      <c r="Y6260" s="74"/>
      <c r="Z6260" s="74"/>
      <c r="AA6260" s="74"/>
      <c r="AB6260" s="74"/>
      <c r="AC6260" s="74"/>
      <c r="AD6260" s="74"/>
    </row>
    <row r="6261" spans="23:30">
      <c r="W6261" s="103"/>
      <c r="X6261" s="74"/>
      <c r="Y6261" s="74"/>
      <c r="Z6261" s="74"/>
      <c r="AA6261" s="74"/>
      <c r="AB6261" s="74"/>
      <c r="AC6261" s="74"/>
      <c r="AD6261" s="74"/>
    </row>
    <row r="6262" spans="23:30">
      <c r="W6262" s="103"/>
      <c r="X6262" s="74"/>
      <c r="Y6262" s="74"/>
      <c r="Z6262" s="74"/>
      <c r="AA6262" s="74"/>
      <c r="AB6262" s="74"/>
      <c r="AC6262" s="74"/>
      <c r="AD6262" s="74"/>
    </row>
    <row r="6263" spans="23:30">
      <c r="W6263" s="103"/>
      <c r="X6263" s="74"/>
      <c r="Y6263" s="74"/>
      <c r="Z6263" s="74"/>
      <c r="AA6263" s="74"/>
      <c r="AB6263" s="74"/>
      <c r="AC6263" s="74"/>
      <c r="AD6263" s="74"/>
    </row>
    <row r="6264" spans="23:30">
      <c r="W6264" s="103"/>
      <c r="X6264" s="74"/>
      <c r="Y6264" s="74"/>
      <c r="Z6264" s="74"/>
      <c r="AA6264" s="74"/>
      <c r="AB6264" s="74"/>
      <c r="AC6264" s="74"/>
      <c r="AD6264" s="74"/>
    </row>
    <row r="6265" spans="23:30">
      <c r="W6265" s="103"/>
      <c r="X6265" s="74"/>
      <c r="Y6265" s="74"/>
      <c r="Z6265" s="74"/>
      <c r="AA6265" s="74"/>
      <c r="AB6265" s="74"/>
      <c r="AC6265" s="74"/>
      <c r="AD6265" s="74"/>
    </row>
    <row r="6266" spans="23:30">
      <c r="W6266" s="103"/>
      <c r="X6266" s="74"/>
      <c r="Y6266" s="74"/>
      <c r="Z6266" s="74"/>
      <c r="AA6266" s="74"/>
      <c r="AB6266" s="74"/>
      <c r="AC6266" s="74"/>
      <c r="AD6266" s="74"/>
    </row>
    <row r="6267" spans="23:30">
      <c r="W6267" s="103"/>
      <c r="X6267" s="74"/>
      <c r="Y6267" s="74"/>
      <c r="Z6267" s="74"/>
      <c r="AA6267" s="74"/>
      <c r="AB6267" s="74"/>
      <c r="AC6267" s="74"/>
      <c r="AD6267" s="74"/>
    </row>
    <row r="6268" spans="23:30">
      <c r="W6268" s="103"/>
      <c r="X6268" s="74"/>
      <c r="Y6268" s="74"/>
      <c r="Z6268" s="74"/>
      <c r="AA6268" s="74"/>
      <c r="AB6268" s="74"/>
      <c r="AC6268" s="74"/>
      <c r="AD6268" s="74"/>
    </row>
    <row r="6269" spans="23:30">
      <c r="W6269" s="103"/>
      <c r="X6269" s="74"/>
      <c r="Y6269" s="74"/>
      <c r="Z6269" s="74"/>
      <c r="AA6269" s="74"/>
      <c r="AB6269" s="74"/>
      <c r="AC6269" s="74"/>
      <c r="AD6269" s="74"/>
    </row>
    <row r="6270" spans="23:30">
      <c r="W6270" s="103"/>
      <c r="X6270" s="74"/>
      <c r="Y6270" s="74"/>
      <c r="Z6270" s="74"/>
      <c r="AA6270" s="74"/>
      <c r="AB6270" s="74"/>
      <c r="AC6270" s="74"/>
      <c r="AD6270" s="74"/>
    </row>
    <row r="6271" spans="23:30">
      <c r="W6271" s="103"/>
      <c r="X6271" s="74"/>
      <c r="Y6271" s="74"/>
      <c r="Z6271" s="74"/>
      <c r="AA6271" s="74"/>
      <c r="AB6271" s="74"/>
      <c r="AC6271" s="74"/>
      <c r="AD6271" s="74"/>
    </row>
    <row r="6272" spans="23:30">
      <c r="W6272" s="103"/>
      <c r="X6272" s="74"/>
      <c r="Y6272" s="74"/>
      <c r="Z6272" s="74"/>
      <c r="AA6272" s="74"/>
      <c r="AB6272" s="74"/>
      <c r="AC6272" s="74"/>
      <c r="AD6272" s="74"/>
    </row>
    <row r="6273" spans="23:30">
      <c r="W6273" s="103"/>
      <c r="X6273" s="74"/>
      <c r="Y6273" s="74"/>
      <c r="Z6273" s="74"/>
      <c r="AA6273" s="74"/>
      <c r="AB6273" s="74"/>
      <c r="AC6273" s="74"/>
      <c r="AD6273" s="74"/>
    </row>
    <row r="6274" spans="23:30">
      <c r="W6274" s="103"/>
      <c r="X6274" s="74"/>
      <c r="Y6274" s="74"/>
      <c r="Z6274" s="74"/>
      <c r="AA6274" s="74"/>
      <c r="AB6274" s="74"/>
      <c r="AC6274" s="74"/>
      <c r="AD6274" s="74"/>
    </row>
    <row r="6275" spans="23:30">
      <c r="W6275" s="103"/>
      <c r="X6275" s="74"/>
      <c r="Y6275" s="74"/>
      <c r="Z6275" s="74"/>
      <c r="AA6275" s="74"/>
      <c r="AB6275" s="74"/>
      <c r="AC6275" s="74"/>
      <c r="AD6275" s="74"/>
    </row>
    <row r="6276" spans="23:30">
      <c r="W6276" s="103"/>
      <c r="X6276" s="74"/>
      <c r="Y6276" s="74"/>
      <c r="Z6276" s="74"/>
      <c r="AA6276" s="74"/>
      <c r="AB6276" s="74"/>
      <c r="AC6276" s="74"/>
      <c r="AD6276" s="74"/>
    </row>
    <row r="6277" spans="23:30">
      <c r="W6277" s="103"/>
      <c r="X6277" s="74"/>
      <c r="Y6277" s="74"/>
      <c r="Z6277" s="74"/>
      <c r="AA6277" s="74"/>
      <c r="AB6277" s="74"/>
      <c r="AC6277" s="74"/>
      <c r="AD6277" s="74"/>
    </row>
    <row r="6278" spans="23:30">
      <c r="W6278" s="103"/>
      <c r="X6278" s="74"/>
      <c r="Y6278" s="74"/>
      <c r="Z6278" s="74"/>
      <c r="AA6278" s="74"/>
      <c r="AB6278" s="74"/>
      <c r="AC6278" s="74"/>
      <c r="AD6278" s="74"/>
    </row>
    <row r="6279" spans="23:30">
      <c r="W6279" s="103"/>
      <c r="X6279" s="74"/>
      <c r="Y6279" s="74"/>
      <c r="Z6279" s="74"/>
      <c r="AA6279" s="74"/>
      <c r="AB6279" s="74"/>
      <c r="AC6279" s="74"/>
      <c r="AD6279" s="74"/>
    </row>
    <row r="6280" spans="23:30">
      <c r="W6280" s="103"/>
      <c r="X6280" s="74"/>
      <c r="Y6280" s="74"/>
      <c r="Z6280" s="74"/>
      <c r="AA6280" s="74"/>
      <c r="AB6280" s="74"/>
      <c r="AC6280" s="74"/>
      <c r="AD6280" s="74"/>
    </row>
    <row r="6281" spans="23:30">
      <c r="W6281" s="103"/>
      <c r="X6281" s="74"/>
      <c r="Y6281" s="74"/>
      <c r="Z6281" s="74"/>
      <c r="AA6281" s="74"/>
      <c r="AB6281" s="74"/>
      <c r="AC6281" s="74"/>
      <c r="AD6281" s="74"/>
    </row>
    <row r="6282" spans="23:30">
      <c r="W6282" s="103"/>
      <c r="X6282" s="74"/>
      <c r="Y6282" s="74"/>
      <c r="Z6282" s="74"/>
      <c r="AA6282" s="74"/>
      <c r="AB6282" s="74"/>
      <c r="AC6282" s="74"/>
      <c r="AD6282" s="74"/>
    </row>
    <row r="6283" spans="23:30">
      <c r="W6283" s="103"/>
      <c r="X6283" s="74"/>
      <c r="Y6283" s="74"/>
      <c r="Z6283" s="74"/>
      <c r="AA6283" s="74"/>
      <c r="AB6283" s="74"/>
      <c r="AC6283" s="74"/>
      <c r="AD6283" s="74"/>
    </row>
    <row r="6284" spans="23:30">
      <c r="W6284" s="103"/>
      <c r="X6284" s="74"/>
      <c r="Y6284" s="74"/>
      <c r="Z6284" s="74"/>
      <c r="AA6284" s="74"/>
      <c r="AB6284" s="74"/>
      <c r="AC6284" s="74"/>
      <c r="AD6284" s="74"/>
    </row>
    <row r="6285" spans="23:30">
      <c r="W6285" s="103"/>
      <c r="X6285" s="74"/>
      <c r="Y6285" s="74"/>
      <c r="Z6285" s="74"/>
      <c r="AA6285" s="74"/>
      <c r="AB6285" s="74"/>
      <c r="AC6285" s="74"/>
      <c r="AD6285" s="74"/>
    </row>
    <row r="6286" spans="23:30">
      <c r="W6286" s="103"/>
      <c r="X6286" s="74"/>
      <c r="Y6286" s="74"/>
      <c r="Z6286" s="74"/>
      <c r="AA6286" s="74"/>
      <c r="AB6286" s="74"/>
      <c r="AC6286" s="74"/>
      <c r="AD6286" s="74"/>
    </row>
    <row r="6287" spans="23:30">
      <c r="W6287" s="103"/>
      <c r="X6287" s="74"/>
      <c r="Y6287" s="74"/>
      <c r="Z6287" s="74"/>
      <c r="AA6287" s="74"/>
      <c r="AB6287" s="74"/>
      <c r="AC6287" s="74"/>
      <c r="AD6287" s="74"/>
    </row>
    <row r="6288" spans="23:30">
      <c r="W6288" s="103"/>
      <c r="X6288" s="74"/>
      <c r="Y6288" s="74"/>
      <c r="Z6288" s="74"/>
      <c r="AA6288" s="74"/>
      <c r="AB6288" s="74"/>
      <c r="AC6288" s="74"/>
      <c r="AD6288" s="74"/>
    </row>
    <row r="6289" spans="23:30">
      <c r="W6289" s="103"/>
      <c r="X6289" s="74"/>
      <c r="Y6289" s="74"/>
      <c r="Z6289" s="74"/>
      <c r="AA6289" s="74"/>
      <c r="AB6289" s="74"/>
      <c r="AC6289" s="74"/>
      <c r="AD6289" s="74"/>
    </row>
    <row r="6290" spans="23:30">
      <c r="W6290" s="103"/>
      <c r="X6290" s="74"/>
      <c r="Y6290" s="74"/>
      <c r="Z6290" s="74"/>
      <c r="AA6290" s="74"/>
      <c r="AB6290" s="74"/>
      <c r="AC6290" s="74"/>
      <c r="AD6290" s="74"/>
    </row>
    <row r="6291" spans="23:30">
      <c r="W6291" s="103"/>
      <c r="X6291" s="74"/>
      <c r="Y6291" s="74"/>
      <c r="Z6291" s="74"/>
      <c r="AA6291" s="74"/>
      <c r="AB6291" s="74"/>
      <c r="AC6291" s="74"/>
      <c r="AD6291" s="74"/>
    </row>
    <row r="6292" spans="23:30">
      <c r="W6292" s="103"/>
      <c r="X6292" s="74"/>
      <c r="Y6292" s="74"/>
      <c r="Z6292" s="74"/>
      <c r="AA6292" s="74"/>
      <c r="AB6292" s="74"/>
      <c r="AC6292" s="74"/>
      <c r="AD6292" s="74"/>
    </row>
    <row r="6293" spans="23:30">
      <c r="W6293" s="103"/>
      <c r="X6293" s="74"/>
      <c r="Y6293" s="74"/>
      <c r="Z6293" s="74"/>
      <c r="AA6293" s="74"/>
      <c r="AB6293" s="74"/>
      <c r="AC6293" s="74"/>
      <c r="AD6293" s="74"/>
    </row>
    <row r="6294" spans="23:30">
      <c r="W6294" s="103"/>
      <c r="X6294" s="74"/>
      <c r="Y6294" s="74"/>
      <c r="Z6294" s="74"/>
      <c r="AA6294" s="74"/>
      <c r="AB6294" s="74"/>
      <c r="AC6294" s="74"/>
      <c r="AD6294" s="74"/>
    </row>
    <row r="6295" spans="23:30">
      <c r="W6295" s="103"/>
      <c r="X6295" s="74"/>
      <c r="Y6295" s="74"/>
      <c r="Z6295" s="74"/>
      <c r="AA6295" s="74"/>
      <c r="AB6295" s="74"/>
      <c r="AC6295" s="74"/>
      <c r="AD6295" s="74"/>
    </row>
    <row r="6296" spans="23:30">
      <c r="W6296" s="103"/>
      <c r="X6296" s="74"/>
      <c r="Y6296" s="74"/>
      <c r="Z6296" s="74"/>
      <c r="AA6296" s="74"/>
      <c r="AB6296" s="74"/>
      <c r="AC6296" s="74"/>
      <c r="AD6296" s="74"/>
    </row>
    <row r="6297" spans="23:30">
      <c r="W6297" s="103"/>
      <c r="X6297" s="74"/>
      <c r="Y6297" s="74"/>
      <c r="Z6297" s="74"/>
      <c r="AA6297" s="74"/>
      <c r="AB6297" s="74"/>
      <c r="AC6297" s="74"/>
      <c r="AD6297" s="74"/>
    </row>
    <row r="6298" spans="23:30">
      <c r="W6298" s="103"/>
      <c r="X6298" s="74"/>
      <c r="Y6298" s="74"/>
      <c r="Z6298" s="74"/>
      <c r="AA6298" s="74"/>
      <c r="AB6298" s="74"/>
      <c r="AC6298" s="74"/>
      <c r="AD6298" s="74"/>
    </row>
    <row r="6299" spans="23:30">
      <c r="W6299" s="103"/>
      <c r="X6299" s="74"/>
      <c r="Y6299" s="74"/>
      <c r="Z6299" s="74"/>
      <c r="AA6299" s="74"/>
      <c r="AB6299" s="74"/>
      <c r="AC6299" s="74"/>
      <c r="AD6299" s="74"/>
    </row>
    <row r="6300" spans="23:30">
      <c r="W6300" s="103"/>
      <c r="X6300" s="74"/>
      <c r="Y6300" s="74"/>
      <c r="Z6300" s="74"/>
      <c r="AA6300" s="74"/>
      <c r="AB6300" s="74"/>
      <c r="AC6300" s="74"/>
      <c r="AD6300" s="74"/>
    </row>
    <row r="6301" spans="23:30">
      <c r="W6301" s="103"/>
      <c r="X6301" s="74"/>
      <c r="Y6301" s="74"/>
      <c r="Z6301" s="74"/>
      <c r="AA6301" s="74"/>
      <c r="AB6301" s="74"/>
      <c r="AC6301" s="74"/>
      <c r="AD6301" s="74"/>
    </row>
    <row r="6302" spans="23:30">
      <c r="W6302" s="103"/>
      <c r="X6302" s="74"/>
      <c r="Y6302" s="74"/>
      <c r="Z6302" s="74"/>
      <c r="AA6302" s="74"/>
      <c r="AB6302" s="74"/>
      <c r="AC6302" s="74"/>
      <c r="AD6302" s="74"/>
    </row>
    <row r="6303" spans="23:30">
      <c r="W6303" s="103"/>
      <c r="X6303" s="74"/>
      <c r="Y6303" s="74"/>
      <c r="Z6303" s="74"/>
      <c r="AA6303" s="74"/>
      <c r="AB6303" s="74"/>
      <c r="AC6303" s="74"/>
      <c r="AD6303" s="74"/>
    </row>
    <row r="6304" spans="23:30">
      <c r="W6304" s="103"/>
      <c r="X6304" s="74"/>
      <c r="Y6304" s="74"/>
      <c r="Z6304" s="74"/>
      <c r="AA6304" s="74"/>
      <c r="AB6304" s="74"/>
      <c r="AC6304" s="74"/>
      <c r="AD6304" s="74"/>
    </row>
    <row r="6305" spans="23:30">
      <c r="W6305" s="103"/>
      <c r="X6305" s="74"/>
      <c r="Y6305" s="74"/>
      <c r="Z6305" s="74"/>
      <c r="AA6305" s="74"/>
      <c r="AB6305" s="74"/>
      <c r="AC6305" s="74"/>
      <c r="AD6305" s="74"/>
    </row>
    <row r="6306" spans="23:30">
      <c r="W6306" s="103"/>
      <c r="X6306" s="74"/>
      <c r="Y6306" s="74"/>
      <c r="Z6306" s="74"/>
      <c r="AA6306" s="74"/>
      <c r="AB6306" s="74"/>
      <c r="AC6306" s="74"/>
      <c r="AD6306" s="74"/>
    </row>
    <row r="6307" spans="23:30">
      <c r="W6307" s="103"/>
      <c r="X6307" s="74"/>
      <c r="Y6307" s="74"/>
      <c r="Z6307" s="74"/>
      <c r="AA6307" s="74"/>
      <c r="AB6307" s="74"/>
      <c r="AC6307" s="74"/>
      <c r="AD6307" s="74"/>
    </row>
    <row r="6308" spans="23:30">
      <c r="W6308" s="103"/>
      <c r="X6308" s="74"/>
      <c r="Y6308" s="74"/>
      <c r="Z6308" s="74"/>
      <c r="AA6308" s="74"/>
      <c r="AB6308" s="74"/>
      <c r="AC6308" s="74"/>
      <c r="AD6308" s="74"/>
    </row>
    <row r="6309" spans="23:30">
      <c r="W6309" s="103"/>
      <c r="X6309" s="74"/>
      <c r="Y6309" s="74"/>
      <c r="Z6309" s="74"/>
      <c r="AA6309" s="74"/>
      <c r="AB6309" s="74"/>
      <c r="AC6309" s="74"/>
      <c r="AD6309" s="74"/>
    </row>
    <row r="6310" spans="23:30">
      <c r="W6310" s="103"/>
      <c r="X6310" s="74"/>
      <c r="Y6310" s="74"/>
      <c r="Z6310" s="74"/>
      <c r="AA6310" s="74"/>
      <c r="AB6310" s="74"/>
      <c r="AC6310" s="74"/>
      <c r="AD6310" s="74"/>
    </row>
    <row r="6311" spans="23:30">
      <c r="W6311" s="103"/>
      <c r="X6311" s="74"/>
      <c r="Y6311" s="74"/>
      <c r="Z6311" s="74"/>
      <c r="AA6311" s="74"/>
      <c r="AB6311" s="74"/>
      <c r="AC6311" s="74"/>
      <c r="AD6311" s="74"/>
    </row>
    <row r="6312" spans="23:30">
      <c r="W6312" s="103"/>
      <c r="X6312" s="74"/>
      <c r="Y6312" s="74"/>
      <c r="Z6312" s="74"/>
      <c r="AA6312" s="74"/>
      <c r="AB6312" s="74"/>
      <c r="AC6312" s="74"/>
      <c r="AD6312" s="74"/>
    </row>
    <row r="6313" spans="23:30">
      <c r="W6313" s="103"/>
      <c r="X6313" s="74"/>
      <c r="Y6313" s="74"/>
      <c r="Z6313" s="74"/>
      <c r="AA6313" s="74"/>
      <c r="AB6313" s="74"/>
      <c r="AC6313" s="74"/>
      <c r="AD6313" s="74"/>
    </row>
    <row r="6314" spans="23:30">
      <c r="W6314" s="103"/>
      <c r="X6314" s="74"/>
      <c r="Y6314" s="74"/>
      <c r="Z6314" s="74"/>
      <c r="AA6314" s="74"/>
      <c r="AB6314" s="74"/>
      <c r="AC6314" s="74"/>
      <c r="AD6314" s="74"/>
    </row>
    <row r="6315" spans="23:30">
      <c r="W6315" s="103"/>
      <c r="X6315" s="74"/>
      <c r="Y6315" s="74"/>
      <c r="Z6315" s="74"/>
      <c r="AA6315" s="74"/>
      <c r="AB6315" s="74"/>
      <c r="AC6315" s="74"/>
      <c r="AD6315" s="74"/>
    </row>
    <row r="6316" spans="23:30">
      <c r="W6316" s="103"/>
      <c r="X6316" s="74"/>
      <c r="Y6316" s="74"/>
      <c r="Z6316" s="74"/>
      <c r="AA6316" s="74"/>
      <c r="AB6316" s="74"/>
      <c r="AC6316" s="74"/>
      <c r="AD6316" s="74"/>
    </row>
    <row r="6317" spans="23:30">
      <c r="W6317" s="103"/>
      <c r="X6317" s="74"/>
      <c r="Y6317" s="74"/>
      <c r="Z6317" s="74"/>
      <c r="AA6317" s="74"/>
      <c r="AB6317" s="74"/>
      <c r="AC6317" s="74"/>
      <c r="AD6317" s="74"/>
    </row>
    <row r="6318" spans="23:30">
      <c r="W6318" s="103"/>
      <c r="X6318" s="74"/>
      <c r="Y6318" s="74"/>
      <c r="Z6318" s="74"/>
      <c r="AA6318" s="74"/>
      <c r="AB6318" s="74"/>
      <c r="AC6318" s="74"/>
      <c r="AD6318" s="74"/>
    </row>
    <row r="6319" spans="23:30">
      <c r="W6319" s="103"/>
      <c r="X6319" s="74"/>
      <c r="Y6319" s="74"/>
      <c r="Z6319" s="74"/>
      <c r="AA6319" s="74"/>
      <c r="AB6319" s="74"/>
      <c r="AC6319" s="74"/>
      <c r="AD6319" s="74"/>
    </row>
    <row r="6320" spans="23:30">
      <c r="W6320" s="103"/>
      <c r="X6320" s="74"/>
      <c r="Y6320" s="74"/>
      <c r="Z6320" s="74"/>
      <c r="AA6320" s="74"/>
      <c r="AB6320" s="74"/>
      <c r="AC6320" s="74"/>
      <c r="AD6320" s="74"/>
    </row>
    <row r="6321" spans="23:30">
      <c r="W6321" s="103"/>
      <c r="X6321" s="74"/>
      <c r="Y6321" s="74"/>
      <c r="Z6321" s="74"/>
      <c r="AA6321" s="74"/>
      <c r="AB6321" s="74"/>
      <c r="AC6321" s="74"/>
      <c r="AD6321" s="74"/>
    </row>
    <row r="6322" spans="23:30">
      <c r="W6322" s="103"/>
      <c r="X6322" s="74"/>
      <c r="Y6322" s="74"/>
      <c r="Z6322" s="74"/>
      <c r="AA6322" s="74"/>
      <c r="AB6322" s="74"/>
      <c r="AC6322" s="74"/>
      <c r="AD6322" s="74"/>
    </row>
    <row r="6323" spans="23:30">
      <c r="W6323" s="103"/>
      <c r="X6323" s="74"/>
      <c r="Y6323" s="74"/>
      <c r="Z6323" s="74"/>
      <c r="AA6323" s="74"/>
      <c r="AB6323" s="74"/>
      <c r="AC6323" s="74"/>
      <c r="AD6323" s="74"/>
    </row>
    <row r="6324" spans="23:30">
      <c r="W6324" s="103"/>
      <c r="X6324" s="74"/>
      <c r="Y6324" s="74"/>
      <c r="Z6324" s="74"/>
      <c r="AA6324" s="74"/>
      <c r="AB6324" s="74"/>
      <c r="AC6324" s="74"/>
      <c r="AD6324" s="74"/>
    </row>
    <row r="6325" spans="23:30">
      <c r="W6325" s="103"/>
      <c r="X6325" s="74"/>
      <c r="Y6325" s="74"/>
      <c r="Z6325" s="74"/>
      <c r="AA6325" s="74"/>
      <c r="AB6325" s="74"/>
      <c r="AC6325" s="74"/>
      <c r="AD6325" s="74"/>
    </row>
    <row r="6326" spans="23:30">
      <c r="W6326" s="103"/>
      <c r="X6326" s="74"/>
      <c r="Y6326" s="74"/>
      <c r="Z6326" s="74"/>
      <c r="AA6326" s="74"/>
      <c r="AB6326" s="74"/>
      <c r="AC6326" s="74"/>
      <c r="AD6326" s="74"/>
    </row>
    <row r="6327" spans="23:30">
      <c r="W6327" s="103"/>
      <c r="X6327" s="74"/>
      <c r="Y6327" s="74"/>
      <c r="Z6327" s="74"/>
      <c r="AA6327" s="74"/>
      <c r="AB6327" s="74"/>
      <c r="AC6327" s="74"/>
      <c r="AD6327" s="74"/>
    </row>
    <row r="6328" spans="23:30">
      <c r="W6328" s="103"/>
      <c r="X6328" s="74"/>
      <c r="Y6328" s="74"/>
      <c r="Z6328" s="74"/>
      <c r="AA6328" s="74"/>
      <c r="AB6328" s="74"/>
      <c r="AC6328" s="74"/>
      <c r="AD6328" s="74"/>
    </row>
    <row r="6329" spans="23:30">
      <c r="W6329" s="103"/>
      <c r="X6329" s="74"/>
      <c r="Y6329" s="74"/>
      <c r="Z6329" s="74"/>
      <c r="AA6329" s="74"/>
      <c r="AB6329" s="74"/>
      <c r="AC6329" s="74"/>
      <c r="AD6329" s="74"/>
    </row>
    <row r="6330" spans="23:30">
      <c r="W6330" s="103"/>
      <c r="X6330" s="74"/>
      <c r="Y6330" s="74"/>
      <c r="Z6330" s="74"/>
      <c r="AA6330" s="74"/>
      <c r="AB6330" s="74"/>
      <c r="AC6330" s="74"/>
      <c r="AD6330" s="74"/>
    </row>
    <row r="6331" spans="23:30">
      <c r="W6331" s="103"/>
      <c r="X6331" s="74"/>
      <c r="Y6331" s="74"/>
      <c r="Z6331" s="74"/>
      <c r="AA6331" s="74"/>
      <c r="AB6331" s="74"/>
      <c r="AC6331" s="74"/>
      <c r="AD6331" s="74"/>
    </row>
    <row r="6332" spans="23:30">
      <c r="W6332" s="103"/>
      <c r="X6332" s="74"/>
      <c r="Y6332" s="74"/>
      <c r="Z6332" s="74"/>
      <c r="AA6332" s="74"/>
      <c r="AB6332" s="74"/>
      <c r="AC6332" s="74"/>
      <c r="AD6332" s="74"/>
    </row>
    <row r="6333" spans="23:30">
      <c r="W6333" s="103"/>
      <c r="X6333" s="74"/>
      <c r="Y6333" s="74"/>
      <c r="Z6333" s="74"/>
      <c r="AA6333" s="74"/>
      <c r="AB6333" s="74"/>
      <c r="AC6333" s="74"/>
      <c r="AD6333" s="74"/>
    </row>
    <row r="6334" spans="23:30">
      <c r="W6334" s="103"/>
      <c r="X6334" s="74"/>
      <c r="Y6334" s="74"/>
      <c r="Z6334" s="74"/>
      <c r="AA6334" s="74"/>
      <c r="AB6334" s="74"/>
      <c r="AC6334" s="74"/>
      <c r="AD6334" s="74"/>
    </row>
    <row r="6335" spans="23:30">
      <c r="W6335" s="103"/>
      <c r="X6335" s="74"/>
      <c r="Y6335" s="74"/>
      <c r="Z6335" s="74"/>
      <c r="AA6335" s="74"/>
      <c r="AB6335" s="74"/>
      <c r="AC6335" s="74"/>
      <c r="AD6335" s="74"/>
    </row>
    <row r="6336" spans="23:30">
      <c r="W6336" s="103"/>
      <c r="X6336" s="74"/>
      <c r="Y6336" s="74"/>
      <c r="Z6336" s="74"/>
      <c r="AA6336" s="74"/>
      <c r="AB6336" s="74"/>
      <c r="AC6336" s="74"/>
      <c r="AD6336" s="74"/>
    </row>
    <row r="6337" spans="23:30">
      <c r="W6337" s="103"/>
      <c r="X6337" s="74"/>
      <c r="Y6337" s="74"/>
      <c r="Z6337" s="74"/>
      <c r="AA6337" s="74"/>
      <c r="AB6337" s="74"/>
      <c r="AC6337" s="74"/>
      <c r="AD6337" s="74"/>
    </row>
    <row r="6338" spans="23:30">
      <c r="W6338" s="103"/>
      <c r="X6338" s="74"/>
      <c r="Y6338" s="74"/>
      <c r="Z6338" s="74"/>
      <c r="AA6338" s="74"/>
      <c r="AB6338" s="74"/>
      <c r="AC6338" s="74"/>
      <c r="AD6338" s="74"/>
    </row>
    <row r="6339" spans="23:30">
      <c r="W6339" s="103"/>
      <c r="X6339" s="74"/>
      <c r="Y6339" s="74"/>
      <c r="Z6339" s="74"/>
      <c r="AA6339" s="74"/>
      <c r="AB6339" s="74"/>
      <c r="AC6339" s="74"/>
      <c r="AD6339" s="74"/>
    </row>
    <row r="6340" spans="23:30">
      <c r="W6340" s="103"/>
      <c r="X6340" s="74"/>
      <c r="Y6340" s="74"/>
      <c r="Z6340" s="74"/>
      <c r="AA6340" s="74"/>
      <c r="AB6340" s="74"/>
      <c r="AC6340" s="74"/>
      <c r="AD6340" s="74"/>
    </row>
    <row r="6341" spans="23:30">
      <c r="W6341" s="103"/>
      <c r="X6341" s="74"/>
      <c r="Y6341" s="74"/>
      <c r="Z6341" s="74"/>
      <c r="AA6341" s="74"/>
      <c r="AB6341" s="74"/>
      <c r="AC6341" s="74"/>
      <c r="AD6341" s="74"/>
    </row>
    <row r="6342" spans="23:30">
      <c r="W6342" s="103"/>
      <c r="X6342" s="74"/>
      <c r="Y6342" s="74"/>
      <c r="Z6342" s="74"/>
      <c r="AA6342" s="74"/>
      <c r="AB6342" s="74"/>
      <c r="AC6342" s="74"/>
      <c r="AD6342" s="74"/>
    </row>
    <row r="6343" spans="23:30">
      <c r="W6343" s="103"/>
      <c r="X6343" s="74"/>
      <c r="Y6343" s="74"/>
      <c r="Z6343" s="74"/>
      <c r="AA6343" s="74"/>
      <c r="AB6343" s="74"/>
      <c r="AC6343" s="74"/>
      <c r="AD6343" s="74"/>
    </row>
    <row r="6344" spans="23:30">
      <c r="W6344" s="103"/>
      <c r="X6344" s="74"/>
      <c r="Y6344" s="74"/>
      <c r="Z6344" s="74"/>
      <c r="AA6344" s="74"/>
      <c r="AB6344" s="74"/>
      <c r="AC6344" s="74"/>
      <c r="AD6344" s="74"/>
    </row>
    <row r="6345" spans="23:30">
      <c r="W6345" s="103"/>
      <c r="X6345" s="74"/>
      <c r="Y6345" s="74"/>
      <c r="Z6345" s="74"/>
      <c r="AA6345" s="74"/>
      <c r="AB6345" s="74"/>
      <c r="AC6345" s="74"/>
      <c r="AD6345" s="74"/>
    </row>
    <row r="6346" spans="23:30">
      <c r="W6346" s="103"/>
      <c r="X6346" s="74"/>
      <c r="Y6346" s="74"/>
      <c r="Z6346" s="74"/>
      <c r="AA6346" s="74"/>
      <c r="AB6346" s="74"/>
      <c r="AC6346" s="74"/>
      <c r="AD6346" s="74"/>
    </row>
    <row r="6347" spans="23:30">
      <c r="W6347" s="103"/>
      <c r="X6347" s="74"/>
      <c r="Y6347" s="74"/>
      <c r="Z6347" s="74"/>
      <c r="AA6347" s="74"/>
      <c r="AB6347" s="74"/>
      <c r="AC6347" s="74"/>
      <c r="AD6347" s="74"/>
    </row>
    <row r="6348" spans="23:30">
      <c r="W6348" s="103"/>
      <c r="X6348" s="74"/>
      <c r="Y6348" s="74"/>
      <c r="Z6348" s="74"/>
      <c r="AA6348" s="74"/>
      <c r="AB6348" s="74"/>
      <c r="AC6348" s="74"/>
      <c r="AD6348" s="74"/>
    </row>
    <row r="6349" spans="23:30">
      <c r="W6349" s="103"/>
      <c r="X6349" s="74"/>
      <c r="Y6349" s="74"/>
      <c r="Z6349" s="74"/>
      <c r="AA6349" s="74"/>
      <c r="AB6349" s="74"/>
      <c r="AC6349" s="74"/>
      <c r="AD6349" s="74"/>
    </row>
    <row r="6350" spans="23:30">
      <c r="W6350" s="103"/>
      <c r="X6350" s="74"/>
      <c r="Y6350" s="74"/>
      <c r="Z6350" s="74"/>
      <c r="AA6350" s="74"/>
      <c r="AB6350" s="74"/>
      <c r="AC6350" s="74"/>
      <c r="AD6350" s="74"/>
    </row>
    <row r="6351" spans="23:30">
      <c r="W6351" s="103"/>
      <c r="X6351" s="74"/>
      <c r="Y6351" s="74"/>
      <c r="Z6351" s="74"/>
      <c r="AA6351" s="74"/>
      <c r="AB6351" s="74"/>
      <c r="AC6351" s="74"/>
      <c r="AD6351" s="74"/>
    </row>
    <row r="6352" spans="23:30">
      <c r="W6352" s="103"/>
      <c r="X6352" s="74"/>
      <c r="Y6352" s="74"/>
      <c r="Z6352" s="74"/>
      <c r="AA6352" s="74"/>
      <c r="AB6352" s="74"/>
      <c r="AC6352" s="74"/>
      <c r="AD6352" s="74"/>
    </row>
    <row r="6353" spans="23:30">
      <c r="W6353" s="103"/>
      <c r="X6353" s="74"/>
      <c r="Y6353" s="74"/>
      <c r="Z6353" s="74"/>
      <c r="AA6353" s="74"/>
      <c r="AB6353" s="74"/>
      <c r="AC6353" s="74"/>
      <c r="AD6353" s="74"/>
    </row>
    <row r="6354" spans="23:30">
      <c r="W6354" s="103"/>
      <c r="X6354" s="74"/>
      <c r="Y6354" s="74"/>
      <c r="Z6354" s="74"/>
      <c r="AA6354" s="74"/>
      <c r="AB6354" s="74"/>
      <c r="AC6354" s="74"/>
      <c r="AD6354" s="74"/>
    </row>
    <row r="6355" spans="23:30">
      <c r="W6355" s="103"/>
      <c r="X6355" s="74"/>
      <c r="Y6355" s="74"/>
      <c r="Z6355" s="74"/>
      <c r="AA6355" s="74"/>
      <c r="AB6355" s="74"/>
      <c r="AC6355" s="74"/>
      <c r="AD6355" s="74"/>
    </row>
    <row r="6356" spans="23:30">
      <c r="W6356" s="103"/>
      <c r="X6356" s="74"/>
      <c r="Y6356" s="74"/>
      <c r="Z6356" s="74"/>
      <c r="AA6356" s="74"/>
      <c r="AB6356" s="74"/>
      <c r="AC6356" s="74"/>
      <c r="AD6356" s="74"/>
    </row>
    <row r="6357" spans="23:30">
      <c r="W6357" s="103"/>
      <c r="X6357" s="74"/>
      <c r="Y6357" s="74"/>
      <c r="Z6357" s="74"/>
      <c r="AA6357" s="74"/>
      <c r="AB6357" s="74"/>
      <c r="AC6357" s="74"/>
      <c r="AD6357" s="74"/>
    </row>
    <row r="6358" spans="23:30">
      <c r="W6358" s="103"/>
      <c r="X6358" s="74"/>
      <c r="Y6358" s="74"/>
      <c r="Z6358" s="74"/>
      <c r="AA6358" s="74"/>
      <c r="AB6358" s="74"/>
      <c r="AC6358" s="74"/>
      <c r="AD6358" s="74"/>
    </row>
    <row r="6359" spans="23:30">
      <c r="W6359" s="103"/>
      <c r="X6359" s="74"/>
      <c r="Y6359" s="74"/>
      <c r="Z6359" s="74"/>
      <c r="AA6359" s="74"/>
      <c r="AB6359" s="74"/>
      <c r="AC6359" s="74"/>
      <c r="AD6359" s="74"/>
    </row>
    <row r="6360" spans="23:30">
      <c r="W6360" s="103"/>
      <c r="X6360" s="74"/>
      <c r="Y6360" s="74"/>
      <c r="Z6360" s="74"/>
      <c r="AA6360" s="74"/>
      <c r="AB6360" s="74"/>
      <c r="AC6360" s="74"/>
      <c r="AD6360" s="74"/>
    </row>
    <row r="6361" spans="23:30">
      <c r="W6361" s="103"/>
      <c r="X6361" s="74"/>
      <c r="Y6361" s="74"/>
      <c r="Z6361" s="74"/>
      <c r="AA6361" s="74"/>
      <c r="AB6361" s="74"/>
      <c r="AC6361" s="74"/>
      <c r="AD6361" s="74"/>
    </row>
    <row r="6362" spans="23:30">
      <c r="W6362" s="103"/>
      <c r="X6362" s="74"/>
      <c r="Y6362" s="74"/>
      <c r="Z6362" s="74"/>
      <c r="AA6362" s="74"/>
      <c r="AB6362" s="74"/>
      <c r="AC6362" s="74"/>
      <c r="AD6362" s="74"/>
    </row>
    <row r="6363" spans="23:30">
      <c r="W6363" s="103"/>
      <c r="X6363" s="74"/>
      <c r="Y6363" s="74"/>
      <c r="Z6363" s="74"/>
      <c r="AA6363" s="74"/>
      <c r="AB6363" s="74"/>
      <c r="AC6363" s="74"/>
      <c r="AD6363" s="74"/>
    </row>
    <row r="6364" spans="23:30">
      <c r="W6364" s="103"/>
      <c r="X6364" s="74"/>
      <c r="Y6364" s="74"/>
      <c r="Z6364" s="74"/>
      <c r="AA6364" s="74"/>
      <c r="AB6364" s="74"/>
      <c r="AC6364" s="74"/>
      <c r="AD6364" s="74"/>
    </row>
    <row r="6365" spans="23:30">
      <c r="W6365" s="103"/>
      <c r="X6365" s="74"/>
      <c r="Y6365" s="74"/>
      <c r="Z6365" s="74"/>
      <c r="AA6365" s="74"/>
      <c r="AB6365" s="74"/>
      <c r="AC6365" s="74"/>
      <c r="AD6365" s="74"/>
    </row>
    <row r="6366" spans="23:30">
      <c r="W6366" s="103"/>
      <c r="X6366" s="74"/>
      <c r="Y6366" s="74"/>
      <c r="Z6366" s="74"/>
      <c r="AA6366" s="74"/>
      <c r="AB6366" s="74"/>
      <c r="AC6366" s="74"/>
      <c r="AD6366" s="74"/>
    </row>
    <row r="6367" spans="23:30">
      <c r="W6367" s="103"/>
      <c r="X6367" s="74"/>
      <c r="Y6367" s="74"/>
      <c r="Z6367" s="74"/>
      <c r="AA6367" s="74"/>
      <c r="AB6367" s="74"/>
      <c r="AC6367" s="74"/>
      <c r="AD6367" s="74"/>
    </row>
    <row r="6368" spans="23:30">
      <c r="W6368" s="103"/>
      <c r="X6368" s="74"/>
      <c r="Y6368" s="74"/>
      <c r="Z6368" s="74"/>
      <c r="AA6368" s="74"/>
      <c r="AB6368" s="74"/>
      <c r="AC6368" s="74"/>
      <c r="AD6368" s="74"/>
    </row>
    <row r="6369" spans="23:30">
      <c r="W6369" s="103"/>
      <c r="X6369" s="74"/>
      <c r="Y6369" s="74"/>
      <c r="Z6369" s="74"/>
      <c r="AA6369" s="74"/>
      <c r="AB6369" s="74"/>
      <c r="AC6369" s="74"/>
      <c r="AD6369" s="74"/>
    </row>
    <row r="6370" spans="23:30">
      <c r="W6370" s="103"/>
      <c r="X6370" s="74"/>
      <c r="Y6370" s="74"/>
      <c r="Z6370" s="74"/>
      <c r="AA6370" s="74"/>
      <c r="AB6370" s="74"/>
      <c r="AC6370" s="74"/>
      <c r="AD6370" s="74"/>
    </row>
    <row r="6371" spans="23:30">
      <c r="W6371" s="103"/>
      <c r="X6371" s="74"/>
      <c r="Y6371" s="74"/>
      <c r="Z6371" s="74"/>
      <c r="AA6371" s="74"/>
      <c r="AB6371" s="74"/>
      <c r="AC6371" s="74"/>
      <c r="AD6371" s="74"/>
    </row>
    <row r="6372" spans="23:30">
      <c r="W6372" s="103"/>
      <c r="X6372" s="74"/>
      <c r="Y6372" s="74"/>
      <c r="Z6372" s="74"/>
      <c r="AA6372" s="74"/>
      <c r="AB6372" s="74"/>
      <c r="AC6372" s="74"/>
      <c r="AD6372" s="74"/>
    </row>
    <row r="6373" spans="23:30">
      <c r="W6373" s="103"/>
      <c r="X6373" s="74"/>
      <c r="Y6373" s="74"/>
      <c r="Z6373" s="74"/>
      <c r="AA6373" s="74"/>
      <c r="AB6373" s="74"/>
      <c r="AC6373" s="74"/>
      <c r="AD6373" s="74"/>
    </row>
    <row r="6374" spans="23:30">
      <c r="W6374" s="103"/>
      <c r="X6374" s="74"/>
      <c r="Y6374" s="74"/>
      <c r="Z6374" s="74"/>
      <c r="AA6374" s="74"/>
      <c r="AB6374" s="74"/>
      <c r="AC6374" s="74"/>
      <c r="AD6374" s="74"/>
    </row>
    <row r="6375" spans="23:30">
      <c r="W6375" s="103"/>
      <c r="X6375" s="74"/>
      <c r="Y6375" s="74"/>
      <c r="Z6375" s="74"/>
      <c r="AA6375" s="74"/>
      <c r="AB6375" s="74"/>
      <c r="AC6375" s="74"/>
      <c r="AD6375" s="74"/>
    </row>
    <row r="6376" spans="23:30">
      <c r="W6376" s="103"/>
      <c r="X6376" s="74"/>
      <c r="Y6376" s="74"/>
      <c r="Z6376" s="74"/>
      <c r="AA6376" s="74"/>
      <c r="AB6376" s="74"/>
      <c r="AC6376" s="74"/>
      <c r="AD6376" s="74"/>
    </row>
    <row r="6377" spans="23:30">
      <c r="W6377" s="103"/>
      <c r="X6377" s="74"/>
      <c r="Y6377" s="74"/>
      <c r="Z6377" s="74"/>
      <c r="AA6377" s="74"/>
      <c r="AB6377" s="74"/>
      <c r="AC6377" s="74"/>
      <c r="AD6377" s="74"/>
    </row>
    <row r="6378" spans="23:30">
      <c r="W6378" s="103"/>
      <c r="X6378" s="74"/>
      <c r="Y6378" s="74"/>
      <c r="Z6378" s="74"/>
      <c r="AA6378" s="74"/>
      <c r="AB6378" s="74"/>
      <c r="AC6378" s="74"/>
      <c r="AD6378" s="74"/>
    </row>
    <row r="6379" spans="23:30">
      <c r="W6379" s="103"/>
      <c r="X6379" s="74"/>
      <c r="Y6379" s="74"/>
      <c r="Z6379" s="74"/>
      <c r="AA6379" s="74"/>
      <c r="AB6379" s="74"/>
      <c r="AC6379" s="74"/>
      <c r="AD6379" s="74"/>
    </row>
    <row r="6380" spans="23:30">
      <c r="W6380" s="103"/>
      <c r="X6380" s="74"/>
      <c r="Y6380" s="74"/>
      <c r="Z6380" s="74"/>
      <c r="AA6380" s="74"/>
      <c r="AB6380" s="74"/>
      <c r="AC6380" s="74"/>
      <c r="AD6380" s="74"/>
    </row>
    <row r="6381" spans="23:30">
      <c r="W6381" s="103"/>
      <c r="X6381" s="74"/>
      <c r="Y6381" s="74"/>
      <c r="Z6381" s="74"/>
      <c r="AA6381" s="74"/>
      <c r="AB6381" s="74"/>
      <c r="AC6381" s="74"/>
      <c r="AD6381" s="74"/>
    </row>
    <row r="6382" spans="23:30">
      <c r="W6382" s="103"/>
      <c r="X6382" s="74"/>
      <c r="Y6382" s="74"/>
      <c r="Z6382" s="74"/>
      <c r="AA6382" s="74"/>
      <c r="AB6382" s="74"/>
      <c r="AC6382" s="74"/>
      <c r="AD6382" s="74"/>
    </row>
    <row r="6383" spans="23:30">
      <c r="W6383" s="103"/>
      <c r="X6383" s="74"/>
      <c r="Y6383" s="74"/>
      <c r="Z6383" s="74"/>
      <c r="AA6383" s="74"/>
      <c r="AB6383" s="74"/>
      <c r="AC6383" s="74"/>
      <c r="AD6383" s="74"/>
    </row>
    <row r="6384" spans="23:30">
      <c r="W6384" s="103"/>
      <c r="X6384" s="74"/>
      <c r="Y6384" s="74"/>
      <c r="Z6384" s="74"/>
      <c r="AA6384" s="74"/>
      <c r="AB6384" s="74"/>
      <c r="AC6384" s="74"/>
      <c r="AD6384" s="74"/>
    </row>
    <row r="6385" spans="23:30">
      <c r="W6385" s="103"/>
      <c r="X6385" s="74"/>
      <c r="Y6385" s="74"/>
      <c r="Z6385" s="74"/>
      <c r="AA6385" s="74"/>
      <c r="AB6385" s="74"/>
      <c r="AC6385" s="74"/>
      <c r="AD6385" s="74"/>
    </row>
    <row r="6386" spans="23:30">
      <c r="W6386" s="103"/>
      <c r="X6386" s="74"/>
      <c r="Y6386" s="74"/>
      <c r="Z6386" s="74"/>
      <c r="AA6386" s="74"/>
      <c r="AB6386" s="74"/>
      <c r="AC6386" s="74"/>
      <c r="AD6386" s="74"/>
    </row>
    <row r="6387" spans="23:30">
      <c r="W6387" s="103"/>
      <c r="X6387" s="74"/>
      <c r="Y6387" s="74"/>
      <c r="Z6387" s="74"/>
      <c r="AA6387" s="74"/>
      <c r="AB6387" s="74"/>
      <c r="AC6387" s="74"/>
      <c r="AD6387" s="74"/>
    </row>
    <row r="6388" spans="23:30">
      <c r="W6388" s="103"/>
      <c r="X6388" s="74"/>
      <c r="Y6388" s="74"/>
      <c r="Z6388" s="74"/>
      <c r="AA6388" s="74"/>
      <c r="AB6388" s="74"/>
      <c r="AC6388" s="74"/>
      <c r="AD6388" s="74"/>
    </row>
    <row r="6389" spans="23:30">
      <c r="W6389" s="103"/>
      <c r="X6389" s="74"/>
      <c r="Y6389" s="74"/>
      <c r="Z6389" s="74"/>
      <c r="AA6389" s="74"/>
      <c r="AB6389" s="74"/>
      <c r="AC6389" s="74"/>
      <c r="AD6389" s="74"/>
    </row>
    <row r="6390" spans="23:30">
      <c r="W6390" s="103"/>
      <c r="X6390" s="74"/>
      <c r="Y6390" s="74"/>
      <c r="Z6390" s="74"/>
      <c r="AA6390" s="74"/>
      <c r="AB6390" s="74"/>
      <c r="AC6390" s="74"/>
      <c r="AD6390" s="74"/>
    </row>
    <row r="6391" spans="23:30">
      <c r="W6391" s="103"/>
      <c r="X6391" s="74"/>
      <c r="Y6391" s="74"/>
      <c r="Z6391" s="74"/>
      <c r="AA6391" s="74"/>
      <c r="AB6391" s="74"/>
      <c r="AC6391" s="74"/>
      <c r="AD6391" s="74"/>
    </row>
    <row r="6392" spans="23:30">
      <c r="W6392" s="103"/>
      <c r="X6392" s="74"/>
      <c r="Y6392" s="74"/>
      <c r="Z6392" s="74"/>
      <c r="AA6392" s="74"/>
      <c r="AB6392" s="74"/>
      <c r="AC6392" s="74"/>
      <c r="AD6392" s="74"/>
    </row>
    <row r="6393" spans="23:30">
      <c r="W6393" s="103"/>
      <c r="X6393" s="74"/>
      <c r="Y6393" s="74"/>
      <c r="Z6393" s="74"/>
      <c r="AA6393" s="74"/>
      <c r="AB6393" s="74"/>
      <c r="AC6393" s="74"/>
      <c r="AD6393" s="74"/>
    </row>
    <row r="6394" spans="23:30">
      <c r="W6394" s="103"/>
      <c r="X6394" s="74"/>
      <c r="Y6394" s="74"/>
      <c r="Z6394" s="74"/>
      <c r="AA6394" s="74"/>
      <c r="AB6394" s="74"/>
      <c r="AC6394" s="74"/>
      <c r="AD6394" s="74"/>
    </row>
    <row r="6395" spans="23:30">
      <c r="W6395" s="103"/>
      <c r="X6395" s="74"/>
      <c r="Y6395" s="74"/>
      <c r="Z6395" s="74"/>
      <c r="AA6395" s="74"/>
      <c r="AB6395" s="74"/>
      <c r="AC6395" s="74"/>
      <c r="AD6395" s="74"/>
    </row>
    <row r="6396" spans="23:30">
      <c r="W6396" s="103"/>
      <c r="X6396" s="74"/>
      <c r="Y6396" s="74"/>
      <c r="Z6396" s="74"/>
      <c r="AA6396" s="74"/>
      <c r="AB6396" s="74"/>
      <c r="AC6396" s="74"/>
      <c r="AD6396" s="74"/>
    </row>
    <row r="6397" spans="23:30">
      <c r="W6397" s="103"/>
      <c r="X6397" s="74"/>
      <c r="Y6397" s="74"/>
      <c r="Z6397" s="74"/>
      <c r="AA6397" s="74"/>
      <c r="AB6397" s="74"/>
      <c r="AC6397" s="74"/>
      <c r="AD6397" s="74"/>
    </row>
    <row r="6398" spans="23:30">
      <c r="W6398" s="103"/>
      <c r="X6398" s="74"/>
      <c r="Y6398" s="74"/>
      <c r="Z6398" s="74"/>
      <c r="AA6398" s="74"/>
      <c r="AB6398" s="74"/>
      <c r="AC6398" s="74"/>
      <c r="AD6398" s="74"/>
    </row>
    <row r="6399" spans="23:30">
      <c r="W6399" s="103"/>
      <c r="X6399" s="74"/>
      <c r="Y6399" s="74"/>
      <c r="Z6399" s="74"/>
      <c r="AA6399" s="74"/>
      <c r="AB6399" s="74"/>
      <c r="AC6399" s="74"/>
      <c r="AD6399" s="74"/>
    </row>
    <row r="6400" spans="23:30">
      <c r="W6400" s="103"/>
      <c r="X6400" s="74"/>
      <c r="Y6400" s="74"/>
      <c r="Z6400" s="74"/>
      <c r="AA6400" s="74"/>
      <c r="AB6400" s="74"/>
      <c r="AC6400" s="74"/>
      <c r="AD6400" s="74"/>
    </row>
    <row r="6401" spans="23:30">
      <c r="W6401" s="103"/>
      <c r="X6401" s="74"/>
      <c r="Y6401" s="74"/>
      <c r="Z6401" s="74"/>
      <c r="AA6401" s="74"/>
      <c r="AB6401" s="74"/>
      <c r="AC6401" s="74"/>
      <c r="AD6401" s="74"/>
    </row>
    <row r="6402" spans="23:30">
      <c r="W6402" s="103"/>
      <c r="X6402" s="74"/>
      <c r="Y6402" s="74"/>
      <c r="Z6402" s="74"/>
      <c r="AA6402" s="74"/>
      <c r="AB6402" s="74"/>
      <c r="AC6402" s="74"/>
      <c r="AD6402" s="74"/>
    </row>
    <row r="6403" spans="23:30">
      <c r="W6403" s="103"/>
      <c r="X6403" s="74"/>
      <c r="Y6403" s="74"/>
      <c r="Z6403" s="74"/>
      <c r="AA6403" s="74"/>
      <c r="AB6403" s="74"/>
      <c r="AC6403" s="74"/>
      <c r="AD6403" s="74"/>
    </row>
    <row r="6404" spans="23:30">
      <c r="W6404" s="103"/>
      <c r="X6404" s="74"/>
      <c r="Y6404" s="74"/>
      <c r="Z6404" s="74"/>
      <c r="AA6404" s="74"/>
      <c r="AB6404" s="74"/>
      <c r="AC6404" s="74"/>
      <c r="AD6404" s="74"/>
    </row>
    <row r="6405" spans="23:30">
      <c r="W6405" s="103"/>
      <c r="X6405" s="74"/>
      <c r="Y6405" s="74"/>
      <c r="Z6405" s="74"/>
      <c r="AA6405" s="74"/>
      <c r="AB6405" s="74"/>
      <c r="AC6405" s="74"/>
      <c r="AD6405" s="74"/>
    </row>
    <row r="6406" spans="23:30">
      <c r="W6406" s="103"/>
      <c r="X6406" s="74"/>
      <c r="Y6406" s="74"/>
      <c r="Z6406" s="74"/>
      <c r="AA6406" s="74"/>
      <c r="AB6406" s="74"/>
      <c r="AC6406" s="74"/>
      <c r="AD6406" s="74"/>
    </row>
    <row r="6407" spans="23:30">
      <c r="W6407" s="103"/>
      <c r="X6407" s="74"/>
      <c r="Y6407" s="74"/>
      <c r="Z6407" s="74"/>
      <c r="AA6407" s="74"/>
      <c r="AB6407" s="74"/>
      <c r="AC6407" s="74"/>
      <c r="AD6407" s="74"/>
    </row>
    <row r="6408" spans="23:30">
      <c r="W6408" s="103"/>
      <c r="X6408" s="74"/>
      <c r="Y6408" s="74"/>
      <c r="Z6408" s="74"/>
      <c r="AA6408" s="74"/>
      <c r="AB6408" s="74"/>
      <c r="AC6408" s="74"/>
      <c r="AD6408" s="74"/>
    </row>
    <row r="6409" spans="23:30">
      <c r="W6409" s="103"/>
      <c r="X6409" s="74"/>
      <c r="Y6409" s="74"/>
      <c r="Z6409" s="74"/>
      <c r="AA6409" s="74"/>
      <c r="AB6409" s="74"/>
      <c r="AC6409" s="74"/>
      <c r="AD6409" s="74"/>
    </row>
    <row r="6410" spans="23:30">
      <c r="W6410" s="103"/>
      <c r="X6410" s="74"/>
      <c r="Y6410" s="74"/>
      <c r="Z6410" s="74"/>
      <c r="AA6410" s="74"/>
      <c r="AB6410" s="74"/>
      <c r="AC6410" s="74"/>
      <c r="AD6410" s="74"/>
    </row>
    <row r="6411" spans="23:30">
      <c r="W6411" s="103"/>
      <c r="X6411" s="74"/>
      <c r="Y6411" s="74"/>
      <c r="Z6411" s="74"/>
      <c r="AA6411" s="74"/>
      <c r="AB6411" s="74"/>
      <c r="AC6411" s="74"/>
      <c r="AD6411" s="74"/>
    </row>
    <row r="6412" spans="23:30">
      <c r="W6412" s="103"/>
      <c r="X6412" s="74"/>
      <c r="Y6412" s="74"/>
      <c r="Z6412" s="74"/>
      <c r="AA6412" s="74"/>
      <c r="AB6412" s="74"/>
      <c r="AC6412" s="74"/>
      <c r="AD6412" s="74"/>
    </row>
    <row r="6413" spans="23:30">
      <c r="W6413" s="103"/>
      <c r="X6413" s="74"/>
      <c r="Y6413" s="74"/>
      <c r="Z6413" s="74"/>
      <c r="AA6413" s="74"/>
      <c r="AB6413" s="74"/>
      <c r="AC6413" s="74"/>
      <c r="AD6413" s="74"/>
    </row>
    <row r="6414" spans="23:30">
      <c r="W6414" s="103"/>
      <c r="X6414" s="74"/>
      <c r="Y6414" s="74"/>
      <c r="Z6414" s="74"/>
      <c r="AA6414" s="74"/>
      <c r="AB6414" s="74"/>
      <c r="AC6414" s="74"/>
      <c r="AD6414" s="74"/>
    </row>
    <row r="6415" spans="23:30">
      <c r="W6415" s="103"/>
      <c r="X6415" s="74"/>
      <c r="Y6415" s="74"/>
      <c r="Z6415" s="74"/>
      <c r="AA6415" s="74"/>
      <c r="AB6415" s="74"/>
      <c r="AC6415" s="74"/>
      <c r="AD6415" s="74"/>
    </row>
    <row r="6416" spans="23:30">
      <c r="W6416" s="103"/>
      <c r="X6416" s="74"/>
      <c r="Y6416" s="74"/>
      <c r="Z6416" s="74"/>
      <c r="AA6416" s="74"/>
      <c r="AB6416" s="74"/>
      <c r="AC6416" s="74"/>
      <c r="AD6416" s="74"/>
    </row>
    <row r="6417" spans="23:30">
      <c r="W6417" s="103"/>
      <c r="X6417" s="74"/>
      <c r="Y6417" s="74"/>
      <c r="Z6417" s="74"/>
      <c r="AA6417" s="74"/>
      <c r="AB6417" s="74"/>
      <c r="AC6417" s="74"/>
      <c r="AD6417" s="74"/>
    </row>
    <row r="6418" spans="23:30">
      <c r="W6418" s="103"/>
      <c r="X6418" s="74"/>
      <c r="Y6418" s="74"/>
      <c r="Z6418" s="74"/>
      <c r="AA6418" s="74"/>
      <c r="AB6418" s="74"/>
      <c r="AC6418" s="74"/>
      <c r="AD6418" s="74"/>
    </row>
    <row r="6419" spans="23:30">
      <c r="W6419" s="103"/>
      <c r="X6419" s="74"/>
      <c r="Y6419" s="74"/>
      <c r="Z6419" s="74"/>
      <c r="AA6419" s="74"/>
      <c r="AB6419" s="74"/>
      <c r="AC6419" s="74"/>
      <c r="AD6419" s="74"/>
    </row>
    <row r="6420" spans="23:30">
      <c r="W6420" s="103"/>
      <c r="X6420" s="74"/>
      <c r="Y6420" s="74"/>
      <c r="Z6420" s="74"/>
      <c r="AA6420" s="74"/>
      <c r="AB6420" s="74"/>
      <c r="AC6420" s="74"/>
      <c r="AD6420" s="74"/>
    </row>
    <row r="6421" spans="23:30">
      <c r="W6421" s="103"/>
      <c r="X6421" s="74"/>
      <c r="Y6421" s="74"/>
      <c r="Z6421" s="74"/>
      <c r="AA6421" s="74"/>
      <c r="AB6421" s="74"/>
      <c r="AC6421" s="74"/>
      <c r="AD6421" s="74"/>
    </row>
    <row r="6422" spans="23:30">
      <c r="W6422" s="103"/>
      <c r="X6422" s="74"/>
      <c r="Y6422" s="74"/>
      <c r="Z6422" s="74"/>
      <c r="AA6422" s="74"/>
      <c r="AB6422" s="74"/>
      <c r="AC6422" s="74"/>
      <c r="AD6422" s="74"/>
    </row>
    <row r="6423" spans="23:30">
      <c r="W6423" s="103"/>
      <c r="X6423" s="74"/>
      <c r="Y6423" s="74"/>
      <c r="Z6423" s="74"/>
      <c r="AA6423" s="74"/>
      <c r="AB6423" s="74"/>
      <c r="AC6423" s="74"/>
      <c r="AD6423" s="74"/>
    </row>
    <row r="6424" spans="23:30">
      <c r="W6424" s="103"/>
      <c r="X6424" s="74"/>
      <c r="Y6424" s="74"/>
      <c r="Z6424" s="74"/>
      <c r="AA6424" s="74"/>
      <c r="AB6424" s="74"/>
      <c r="AC6424" s="74"/>
      <c r="AD6424" s="74"/>
    </row>
    <row r="6425" spans="23:30">
      <c r="W6425" s="103"/>
      <c r="X6425" s="74"/>
      <c r="Y6425" s="74"/>
      <c r="Z6425" s="74"/>
      <c r="AA6425" s="74"/>
      <c r="AB6425" s="74"/>
      <c r="AC6425" s="74"/>
      <c r="AD6425" s="74"/>
    </row>
    <row r="6426" spans="23:30">
      <c r="W6426" s="103"/>
      <c r="X6426" s="74"/>
      <c r="Y6426" s="74"/>
      <c r="Z6426" s="74"/>
      <c r="AA6426" s="74"/>
      <c r="AB6426" s="74"/>
      <c r="AC6426" s="74"/>
      <c r="AD6426" s="74"/>
    </row>
    <row r="6427" spans="23:30">
      <c r="W6427" s="103"/>
      <c r="X6427" s="74"/>
      <c r="Y6427" s="74"/>
      <c r="Z6427" s="74"/>
      <c r="AA6427" s="74"/>
      <c r="AB6427" s="74"/>
      <c r="AC6427" s="74"/>
      <c r="AD6427" s="74"/>
    </row>
    <row r="6428" spans="23:30">
      <c r="W6428" s="103"/>
      <c r="X6428" s="74"/>
      <c r="Y6428" s="74"/>
      <c r="Z6428" s="74"/>
      <c r="AA6428" s="74"/>
      <c r="AB6428" s="74"/>
      <c r="AC6428" s="74"/>
      <c r="AD6428" s="74"/>
    </row>
    <row r="6429" spans="23:30">
      <c r="W6429" s="103"/>
      <c r="X6429" s="74"/>
      <c r="Y6429" s="74"/>
      <c r="Z6429" s="74"/>
      <c r="AA6429" s="74"/>
      <c r="AB6429" s="74"/>
      <c r="AC6429" s="74"/>
      <c r="AD6429" s="74"/>
    </row>
    <row r="6430" spans="23:30">
      <c r="W6430" s="103"/>
      <c r="X6430" s="74"/>
      <c r="Y6430" s="74"/>
      <c r="Z6430" s="74"/>
      <c r="AA6430" s="74"/>
      <c r="AB6430" s="74"/>
      <c r="AC6430" s="74"/>
      <c r="AD6430" s="74"/>
    </row>
    <row r="6431" spans="23:30">
      <c r="W6431" s="103"/>
      <c r="X6431" s="74"/>
      <c r="Y6431" s="74"/>
      <c r="Z6431" s="74"/>
      <c r="AA6431" s="74"/>
      <c r="AB6431" s="74"/>
      <c r="AC6431" s="74"/>
      <c r="AD6431" s="74"/>
    </row>
    <row r="6432" spans="23:30">
      <c r="W6432" s="103"/>
      <c r="X6432" s="74"/>
      <c r="Y6432" s="74"/>
      <c r="Z6432" s="74"/>
      <c r="AA6432" s="74"/>
      <c r="AB6432" s="74"/>
      <c r="AC6432" s="74"/>
      <c r="AD6432" s="74"/>
    </row>
    <row r="6433" spans="23:30">
      <c r="W6433" s="103"/>
      <c r="X6433" s="74"/>
      <c r="Y6433" s="74"/>
      <c r="Z6433" s="74"/>
      <c r="AA6433" s="74"/>
      <c r="AB6433" s="74"/>
      <c r="AC6433" s="74"/>
      <c r="AD6433" s="74"/>
    </row>
    <row r="6434" spans="23:30">
      <c r="W6434" s="103"/>
      <c r="X6434" s="74"/>
      <c r="Y6434" s="74"/>
      <c r="Z6434" s="74"/>
      <c r="AA6434" s="74"/>
      <c r="AB6434" s="74"/>
      <c r="AC6434" s="74"/>
      <c r="AD6434" s="74"/>
    </row>
    <row r="6435" spans="23:30">
      <c r="W6435" s="103"/>
      <c r="X6435" s="74"/>
      <c r="Y6435" s="74"/>
      <c r="Z6435" s="74"/>
      <c r="AA6435" s="74"/>
      <c r="AB6435" s="74"/>
      <c r="AC6435" s="74"/>
      <c r="AD6435" s="74"/>
    </row>
    <row r="6436" spans="23:30">
      <c r="W6436" s="103"/>
      <c r="X6436" s="74"/>
      <c r="Y6436" s="74"/>
      <c r="Z6436" s="74"/>
      <c r="AA6436" s="74"/>
      <c r="AB6436" s="74"/>
      <c r="AC6436" s="74"/>
      <c r="AD6436" s="74"/>
    </row>
    <row r="6437" spans="23:30">
      <c r="W6437" s="103"/>
      <c r="X6437" s="74"/>
      <c r="Y6437" s="74"/>
      <c r="Z6437" s="74"/>
      <c r="AA6437" s="74"/>
      <c r="AB6437" s="74"/>
      <c r="AC6437" s="74"/>
      <c r="AD6437" s="74"/>
    </row>
    <row r="6438" spans="23:30">
      <c r="W6438" s="103"/>
      <c r="X6438" s="74"/>
      <c r="Y6438" s="74"/>
      <c r="Z6438" s="74"/>
      <c r="AA6438" s="74"/>
      <c r="AB6438" s="74"/>
      <c r="AC6438" s="74"/>
      <c r="AD6438" s="74"/>
    </row>
    <row r="6439" spans="23:30">
      <c r="W6439" s="103"/>
      <c r="X6439" s="74"/>
      <c r="Y6439" s="74"/>
      <c r="Z6439" s="74"/>
      <c r="AA6439" s="74"/>
      <c r="AB6439" s="74"/>
      <c r="AC6439" s="74"/>
      <c r="AD6439" s="74"/>
    </row>
    <row r="6440" spans="23:30">
      <c r="W6440" s="103"/>
      <c r="X6440" s="74"/>
      <c r="Y6440" s="74"/>
      <c r="Z6440" s="74"/>
      <c r="AA6440" s="74"/>
      <c r="AB6440" s="74"/>
      <c r="AC6440" s="74"/>
      <c r="AD6440" s="74"/>
    </row>
    <row r="6441" spans="23:30">
      <c r="W6441" s="103"/>
      <c r="X6441" s="74"/>
      <c r="Y6441" s="74"/>
      <c r="Z6441" s="74"/>
      <c r="AA6441" s="74"/>
      <c r="AB6441" s="74"/>
      <c r="AC6441" s="74"/>
      <c r="AD6441" s="74"/>
    </row>
    <row r="6442" spans="23:30">
      <c r="W6442" s="103"/>
      <c r="X6442" s="74"/>
      <c r="Y6442" s="74"/>
      <c r="Z6442" s="74"/>
      <c r="AA6442" s="74"/>
      <c r="AB6442" s="74"/>
      <c r="AC6442" s="74"/>
      <c r="AD6442" s="74"/>
    </row>
    <row r="6443" spans="23:30">
      <c r="W6443" s="103"/>
      <c r="X6443" s="74"/>
      <c r="Y6443" s="74"/>
      <c r="Z6443" s="74"/>
      <c r="AA6443" s="74"/>
      <c r="AB6443" s="74"/>
      <c r="AC6443" s="74"/>
      <c r="AD6443" s="74"/>
    </row>
    <row r="6444" spans="23:30">
      <c r="W6444" s="103"/>
      <c r="X6444" s="74"/>
      <c r="Y6444" s="74"/>
      <c r="Z6444" s="74"/>
      <c r="AA6444" s="74"/>
      <c r="AB6444" s="74"/>
      <c r="AC6444" s="74"/>
      <c r="AD6444" s="74"/>
    </row>
    <row r="6445" spans="23:30">
      <c r="W6445" s="103"/>
      <c r="X6445" s="74"/>
      <c r="Y6445" s="74"/>
      <c r="Z6445" s="74"/>
      <c r="AA6445" s="74"/>
      <c r="AB6445" s="74"/>
      <c r="AC6445" s="74"/>
      <c r="AD6445" s="74"/>
    </row>
    <row r="6446" spans="23:30">
      <c r="W6446" s="103"/>
      <c r="X6446" s="74"/>
      <c r="Y6446" s="74"/>
      <c r="Z6446" s="74"/>
      <c r="AA6446" s="74"/>
      <c r="AB6446" s="74"/>
      <c r="AC6446" s="74"/>
      <c r="AD6446" s="74"/>
    </row>
    <row r="6447" spans="23:30">
      <c r="W6447" s="103"/>
      <c r="X6447" s="74"/>
      <c r="Y6447" s="74"/>
      <c r="Z6447" s="74"/>
      <c r="AA6447" s="74"/>
      <c r="AB6447" s="74"/>
      <c r="AC6447" s="74"/>
      <c r="AD6447" s="74"/>
    </row>
    <row r="6448" spans="23:30">
      <c r="W6448" s="103"/>
      <c r="X6448" s="74"/>
      <c r="Y6448" s="74"/>
      <c r="Z6448" s="74"/>
      <c r="AA6448" s="74"/>
      <c r="AB6448" s="74"/>
      <c r="AC6448" s="74"/>
      <c r="AD6448" s="74"/>
    </row>
    <row r="6449" spans="23:30">
      <c r="W6449" s="103"/>
      <c r="X6449" s="74"/>
      <c r="Y6449" s="74"/>
      <c r="Z6449" s="74"/>
      <c r="AA6449" s="74"/>
      <c r="AB6449" s="74"/>
      <c r="AC6449" s="74"/>
      <c r="AD6449" s="74"/>
    </row>
    <row r="6450" spans="23:30">
      <c r="W6450" s="103"/>
      <c r="X6450" s="74"/>
      <c r="Y6450" s="74"/>
      <c r="Z6450" s="74"/>
      <c r="AA6450" s="74"/>
      <c r="AB6450" s="74"/>
      <c r="AC6450" s="74"/>
      <c r="AD6450" s="74"/>
    </row>
    <row r="6451" spans="23:30">
      <c r="W6451" s="103"/>
      <c r="X6451" s="74"/>
      <c r="Y6451" s="74"/>
      <c r="Z6451" s="74"/>
      <c r="AA6451" s="74"/>
      <c r="AB6451" s="74"/>
      <c r="AC6451" s="74"/>
      <c r="AD6451" s="74"/>
    </row>
    <row r="6452" spans="23:30">
      <c r="W6452" s="103"/>
      <c r="X6452" s="74"/>
      <c r="Y6452" s="74"/>
      <c r="Z6452" s="74"/>
      <c r="AA6452" s="74"/>
      <c r="AB6452" s="74"/>
      <c r="AC6452" s="74"/>
      <c r="AD6452" s="74"/>
    </row>
    <row r="6453" spans="23:30">
      <c r="W6453" s="103"/>
      <c r="X6453" s="74"/>
      <c r="Y6453" s="74"/>
      <c r="Z6453" s="74"/>
      <c r="AA6453" s="74"/>
      <c r="AB6453" s="74"/>
      <c r="AC6453" s="74"/>
      <c r="AD6453" s="74"/>
    </row>
    <row r="6454" spans="23:30">
      <c r="W6454" s="103"/>
      <c r="X6454" s="74"/>
      <c r="Y6454" s="74"/>
      <c r="Z6454" s="74"/>
      <c r="AA6454" s="74"/>
      <c r="AB6454" s="74"/>
      <c r="AC6454" s="74"/>
      <c r="AD6454" s="74"/>
    </row>
    <row r="6455" spans="23:30">
      <c r="W6455" s="103"/>
      <c r="X6455" s="74"/>
      <c r="Y6455" s="74"/>
      <c r="Z6455" s="74"/>
      <c r="AA6455" s="74"/>
      <c r="AB6455" s="74"/>
      <c r="AC6455" s="74"/>
      <c r="AD6455" s="74"/>
    </row>
    <row r="6456" spans="23:30">
      <c r="W6456" s="103"/>
      <c r="X6456" s="74"/>
      <c r="Y6456" s="74"/>
      <c r="Z6456" s="74"/>
      <c r="AA6456" s="74"/>
      <c r="AB6456" s="74"/>
      <c r="AC6456" s="74"/>
      <c r="AD6456" s="74"/>
    </row>
    <row r="6457" spans="23:30">
      <c r="W6457" s="103"/>
      <c r="X6457" s="74"/>
      <c r="Y6457" s="74"/>
      <c r="Z6457" s="74"/>
      <c r="AA6457" s="74"/>
      <c r="AB6457" s="74"/>
      <c r="AC6457" s="74"/>
      <c r="AD6457" s="74"/>
    </row>
    <row r="6458" spans="23:30">
      <c r="W6458" s="103"/>
      <c r="X6458" s="74"/>
      <c r="Y6458" s="74"/>
      <c r="Z6458" s="74"/>
      <c r="AA6458" s="74"/>
      <c r="AB6458" s="74"/>
      <c r="AC6458" s="74"/>
      <c r="AD6458" s="74"/>
    </row>
    <row r="6459" spans="23:30">
      <c r="W6459" s="103"/>
      <c r="X6459" s="74"/>
      <c r="Y6459" s="74"/>
      <c r="Z6459" s="74"/>
      <c r="AA6459" s="74"/>
      <c r="AB6459" s="74"/>
      <c r="AC6459" s="74"/>
      <c r="AD6459" s="74"/>
    </row>
    <row r="6460" spans="23:30">
      <c r="W6460" s="103"/>
      <c r="X6460" s="74"/>
      <c r="Y6460" s="74"/>
      <c r="Z6460" s="74"/>
      <c r="AA6460" s="74"/>
      <c r="AB6460" s="74"/>
      <c r="AC6460" s="74"/>
      <c r="AD6460" s="74"/>
    </row>
    <row r="6461" spans="23:30">
      <c r="W6461" s="103"/>
      <c r="X6461" s="74"/>
      <c r="Y6461" s="74"/>
      <c r="Z6461" s="74"/>
      <c r="AA6461" s="74"/>
      <c r="AB6461" s="74"/>
      <c r="AC6461" s="74"/>
      <c r="AD6461" s="74"/>
    </row>
    <row r="6462" spans="23:30">
      <c r="W6462" s="103"/>
      <c r="X6462" s="74"/>
      <c r="Y6462" s="74"/>
      <c r="Z6462" s="74"/>
      <c r="AA6462" s="74"/>
      <c r="AB6462" s="74"/>
      <c r="AC6462" s="74"/>
      <c r="AD6462" s="74"/>
    </row>
    <row r="6463" spans="23:30">
      <c r="W6463" s="103"/>
      <c r="X6463" s="74"/>
      <c r="Y6463" s="74"/>
      <c r="Z6463" s="74"/>
      <c r="AA6463" s="74"/>
      <c r="AB6463" s="74"/>
      <c r="AC6463" s="74"/>
      <c r="AD6463" s="74"/>
    </row>
    <row r="6464" spans="23:30">
      <c r="W6464" s="103"/>
      <c r="X6464" s="74"/>
      <c r="Y6464" s="74"/>
      <c r="Z6464" s="74"/>
      <c r="AA6464" s="74"/>
      <c r="AB6464" s="74"/>
      <c r="AC6464" s="74"/>
      <c r="AD6464" s="74"/>
    </row>
    <row r="6465" spans="23:30">
      <c r="W6465" s="103"/>
      <c r="X6465" s="74"/>
      <c r="Y6465" s="74"/>
      <c r="Z6465" s="74"/>
      <c r="AA6465" s="74"/>
      <c r="AB6465" s="74"/>
      <c r="AC6465" s="74"/>
      <c r="AD6465" s="74"/>
    </row>
    <row r="6466" spans="23:30">
      <c r="W6466" s="103"/>
      <c r="X6466" s="74"/>
      <c r="Y6466" s="74"/>
      <c r="Z6466" s="74"/>
      <c r="AA6466" s="74"/>
      <c r="AB6466" s="74"/>
      <c r="AC6466" s="74"/>
      <c r="AD6466" s="74"/>
    </row>
    <row r="6467" spans="23:30">
      <c r="W6467" s="103"/>
      <c r="X6467" s="74"/>
      <c r="Y6467" s="74"/>
      <c r="Z6467" s="74"/>
      <c r="AA6467" s="74"/>
      <c r="AB6467" s="74"/>
      <c r="AC6467" s="74"/>
      <c r="AD6467" s="74"/>
    </row>
    <row r="6468" spans="23:30">
      <c r="W6468" s="103"/>
      <c r="X6468" s="74"/>
      <c r="Y6468" s="74"/>
      <c r="Z6468" s="74"/>
      <c r="AA6468" s="74"/>
      <c r="AB6468" s="74"/>
      <c r="AC6468" s="74"/>
      <c r="AD6468" s="74"/>
    </row>
    <row r="6469" spans="23:30">
      <c r="W6469" s="103"/>
      <c r="X6469" s="74"/>
      <c r="Y6469" s="74"/>
      <c r="Z6469" s="74"/>
      <c r="AA6469" s="74"/>
      <c r="AB6469" s="74"/>
      <c r="AC6469" s="74"/>
      <c r="AD6469" s="74"/>
    </row>
    <row r="6470" spans="23:30">
      <c r="W6470" s="103"/>
      <c r="X6470" s="74"/>
      <c r="Y6470" s="74"/>
      <c r="Z6470" s="74"/>
      <c r="AA6470" s="74"/>
      <c r="AB6470" s="74"/>
      <c r="AC6470" s="74"/>
      <c r="AD6470" s="74"/>
    </row>
    <row r="6471" spans="23:30">
      <c r="W6471" s="103"/>
      <c r="X6471" s="74"/>
      <c r="Y6471" s="74"/>
      <c r="Z6471" s="74"/>
      <c r="AA6471" s="74"/>
      <c r="AB6471" s="74"/>
      <c r="AC6471" s="74"/>
      <c r="AD6471" s="74"/>
    </row>
    <row r="6472" spans="23:30">
      <c r="W6472" s="103"/>
      <c r="X6472" s="74"/>
      <c r="Y6472" s="74"/>
      <c r="Z6472" s="74"/>
      <c r="AA6472" s="74"/>
      <c r="AB6472" s="74"/>
      <c r="AC6472" s="74"/>
      <c r="AD6472" s="74"/>
    </row>
    <row r="6473" spans="23:30">
      <c r="W6473" s="103"/>
      <c r="X6473" s="74"/>
      <c r="Y6473" s="74"/>
      <c r="Z6473" s="74"/>
      <c r="AA6473" s="74"/>
      <c r="AB6473" s="74"/>
      <c r="AC6473" s="74"/>
      <c r="AD6473" s="74"/>
    </row>
    <row r="6474" spans="23:30">
      <c r="W6474" s="103"/>
      <c r="X6474" s="74"/>
      <c r="Y6474" s="74"/>
      <c r="Z6474" s="74"/>
      <c r="AA6474" s="74"/>
      <c r="AB6474" s="74"/>
      <c r="AC6474" s="74"/>
      <c r="AD6474" s="74"/>
    </row>
    <row r="6475" spans="23:30">
      <c r="W6475" s="103"/>
      <c r="X6475" s="74"/>
      <c r="Y6475" s="74"/>
      <c r="Z6475" s="74"/>
      <c r="AA6475" s="74"/>
      <c r="AB6475" s="74"/>
      <c r="AC6475" s="74"/>
      <c r="AD6475" s="74"/>
    </row>
    <row r="6476" spans="23:30">
      <c r="W6476" s="103"/>
      <c r="X6476" s="74"/>
      <c r="Y6476" s="74"/>
      <c r="Z6476" s="74"/>
      <c r="AA6476" s="74"/>
      <c r="AB6476" s="74"/>
      <c r="AC6476" s="74"/>
      <c r="AD6476" s="74"/>
    </row>
    <row r="6477" spans="23:30">
      <c r="W6477" s="103"/>
      <c r="X6477" s="74"/>
      <c r="Y6477" s="74"/>
      <c r="Z6477" s="74"/>
      <c r="AA6477" s="74"/>
      <c r="AB6477" s="74"/>
      <c r="AC6477" s="74"/>
      <c r="AD6477" s="74"/>
    </row>
    <row r="6478" spans="23:30">
      <c r="W6478" s="103"/>
      <c r="X6478" s="74"/>
      <c r="Y6478" s="74"/>
      <c r="Z6478" s="74"/>
      <c r="AA6478" s="74"/>
      <c r="AB6478" s="74"/>
      <c r="AC6478" s="74"/>
      <c r="AD6478" s="74"/>
    </row>
    <row r="6479" spans="23:30">
      <c r="W6479" s="103"/>
      <c r="X6479" s="74"/>
      <c r="Y6479" s="74"/>
      <c r="Z6479" s="74"/>
      <c r="AA6479" s="74"/>
      <c r="AB6479" s="74"/>
      <c r="AC6479" s="74"/>
      <c r="AD6479" s="74"/>
    </row>
    <row r="6480" spans="23:30">
      <c r="W6480" s="103"/>
      <c r="X6480" s="74"/>
      <c r="Y6480" s="74"/>
      <c r="Z6480" s="74"/>
      <c r="AA6480" s="74"/>
      <c r="AB6480" s="74"/>
      <c r="AC6480" s="74"/>
      <c r="AD6480" s="74"/>
    </row>
    <row r="6481" spans="23:30">
      <c r="W6481" s="103"/>
      <c r="X6481" s="74"/>
      <c r="Y6481" s="74"/>
      <c r="Z6481" s="74"/>
      <c r="AA6481" s="74"/>
      <c r="AB6481" s="74"/>
      <c r="AC6481" s="74"/>
      <c r="AD6481" s="74"/>
    </row>
    <row r="6482" spans="23:30">
      <c r="W6482" s="103"/>
      <c r="X6482" s="74"/>
      <c r="Y6482" s="74"/>
      <c r="Z6482" s="74"/>
      <c r="AA6482" s="74"/>
      <c r="AB6482" s="74"/>
      <c r="AC6482" s="74"/>
      <c r="AD6482" s="74"/>
    </row>
    <row r="6483" spans="23:30">
      <c r="W6483" s="103"/>
      <c r="X6483" s="74"/>
      <c r="Y6483" s="74"/>
      <c r="Z6483" s="74"/>
      <c r="AA6483" s="74"/>
      <c r="AB6483" s="74"/>
      <c r="AC6483" s="74"/>
      <c r="AD6483" s="74"/>
    </row>
    <row r="6484" spans="23:30">
      <c r="W6484" s="103"/>
      <c r="X6484" s="74"/>
      <c r="Y6484" s="74"/>
      <c r="Z6484" s="74"/>
      <c r="AA6484" s="74"/>
      <c r="AB6484" s="74"/>
      <c r="AC6484" s="74"/>
      <c r="AD6484" s="74"/>
    </row>
    <row r="6485" spans="23:30">
      <c r="W6485" s="103"/>
      <c r="X6485" s="74"/>
      <c r="Y6485" s="74"/>
      <c r="Z6485" s="74"/>
      <c r="AA6485" s="74"/>
      <c r="AB6485" s="74"/>
      <c r="AC6485" s="74"/>
      <c r="AD6485" s="74"/>
    </row>
    <row r="6486" spans="23:30">
      <c r="W6486" s="103"/>
      <c r="X6486" s="74"/>
      <c r="Y6486" s="74"/>
      <c r="Z6486" s="74"/>
      <c r="AA6486" s="74"/>
      <c r="AB6486" s="74"/>
      <c r="AC6486" s="74"/>
      <c r="AD6486" s="74"/>
    </row>
    <row r="6487" spans="23:30">
      <c r="W6487" s="103"/>
      <c r="X6487" s="74"/>
      <c r="Y6487" s="74"/>
      <c r="Z6487" s="74"/>
      <c r="AA6487" s="74"/>
      <c r="AB6487" s="74"/>
      <c r="AC6487" s="74"/>
      <c r="AD6487" s="74"/>
    </row>
    <row r="6488" spans="23:30">
      <c r="W6488" s="103"/>
      <c r="X6488" s="74"/>
      <c r="Y6488" s="74"/>
      <c r="Z6488" s="74"/>
      <c r="AA6488" s="74"/>
      <c r="AB6488" s="74"/>
      <c r="AC6488" s="74"/>
      <c r="AD6488" s="74"/>
    </row>
    <row r="6489" spans="23:30">
      <c r="W6489" s="103"/>
      <c r="X6489" s="74"/>
      <c r="Y6489" s="74"/>
      <c r="Z6489" s="74"/>
      <c r="AA6489" s="74"/>
      <c r="AB6489" s="74"/>
      <c r="AC6489" s="74"/>
      <c r="AD6489" s="74"/>
    </row>
    <row r="6490" spans="23:30">
      <c r="W6490" s="103"/>
      <c r="X6490" s="74"/>
      <c r="Y6490" s="74"/>
      <c r="Z6490" s="74"/>
      <c r="AA6490" s="74"/>
      <c r="AB6490" s="74"/>
      <c r="AC6490" s="74"/>
      <c r="AD6490" s="74"/>
    </row>
    <row r="6491" spans="23:30">
      <c r="W6491" s="103"/>
      <c r="X6491" s="74"/>
      <c r="Y6491" s="74"/>
      <c r="Z6491" s="74"/>
      <c r="AA6491" s="74"/>
      <c r="AB6491" s="74"/>
      <c r="AC6491" s="74"/>
      <c r="AD6491" s="74"/>
    </row>
    <row r="6492" spans="23:30">
      <c r="W6492" s="103"/>
      <c r="X6492" s="74"/>
      <c r="Y6492" s="74"/>
      <c r="Z6492" s="74"/>
      <c r="AA6492" s="74"/>
      <c r="AB6492" s="74"/>
      <c r="AC6492" s="74"/>
      <c r="AD6492" s="74"/>
    </row>
    <row r="6493" spans="23:30">
      <c r="W6493" s="103"/>
      <c r="X6493" s="74"/>
      <c r="Y6493" s="74"/>
      <c r="Z6493" s="74"/>
      <c r="AA6493" s="74"/>
      <c r="AB6493" s="74"/>
      <c r="AC6493" s="74"/>
      <c r="AD6493" s="74"/>
    </row>
    <row r="6494" spans="23:30">
      <c r="W6494" s="103"/>
      <c r="X6494" s="74"/>
      <c r="Y6494" s="74"/>
      <c r="Z6494" s="74"/>
      <c r="AA6494" s="74"/>
      <c r="AB6494" s="74"/>
      <c r="AC6494" s="74"/>
      <c r="AD6494" s="74"/>
    </row>
    <row r="6495" spans="23:30">
      <c r="W6495" s="103"/>
      <c r="X6495" s="74"/>
      <c r="Y6495" s="74"/>
      <c r="Z6495" s="74"/>
      <c r="AA6495" s="74"/>
      <c r="AB6495" s="74"/>
      <c r="AC6495" s="74"/>
      <c r="AD6495" s="74"/>
    </row>
    <row r="6496" spans="23:30">
      <c r="W6496" s="103"/>
      <c r="X6496" s="74"/>
      <c r="Y6496" s="74"/>
      <c r="Z6496" s="74"/>
      <c r="AA6496" s="74"/>
      <c r="AB6496" s="74"/>
      <c r="AC6496" s="74"/>
      <c r="AD6496" s="74"/>
    </row>
    <row r="6497" spans="23:30">
      <c r="W6497" s="103"/>
      <c r="X6497" s="74"/>
      <c r="Y6497" s="74"/>
      <c r="Z6497" s="74"/>
      <c r="AA6497" s="74"/>
      <c r="AB6497" s="74"/>
      <c r="AC6497" s="74"/>
      <c r="AD6497" s="74"/>
    </row>
    <row r="6498" spans="23:30">
      <c r="W6498" s="103"/>
      <c r="X6498" s="74"/>
      <c r="Y6498" s="74"/>
      <c r="Z6498" s="74"/>
      <c r="AA6498" s="74"/>
      <c r="AB6498" s="74"/>
      <c r="AC6498" s="74"/>
      <c r="AD6498" s="74"/>
    </row>
    <row r="6499" spans="23:30">
      <c r="W6499" s="103"/>
      <c r="X6499" s="74"/>
      <c r="Y6499" s="74"/>
      <c r="Z6499" s="74"/>
      <c r="AA6499" s="74"/>
      <c r="AB6499" s="74"/>
      <c r="AC6499" s="74"/>
      <c r="AD6499" s="74"/>
    </row>
    <row r="6500" spans="23:30">
      <c r="W6500" s="103"/>
      <c r="X6500" s="74"/>
      <c r="Y6500" s="74"/>
      <c r="Z6500" s="74"/>
      <c r="AA6500" s="74"/>
      <c r="AB6500" s="74"/>
      <c r="AC6500" s="74"/>
      <c r="AD6500" s="74"/>
    </row>
    <row r="6501" spans="23:30">
      <c r="W6501" s="103"/>
      <c r="X6501" s="74"/>
      <c r="Y6501" s="74"/>
      <c r="Z6501" s="74"/>
      <c r="AA6501" s="74"/>
      <c r="AB6501" s="74"/>
      <c r="AC6501" s="74"/>
      <c r="AD6501" s="74"/>
    </row>
    <row r="6502" spans="23:30">
      <c r="W6502" s="103"/>
      <c r="X6502" s="74"/>
      <c r="Y6502" s="74"/>
      <c r="Z6502" s="74"/>
      <c r="AA6502" s="74"/>
      <c r="AB6502" s="74"/>
      <c r="AC6502" s="74"/>
      <c r="AD6502" s="74"/>
    </row>
    <row r="6503" spans="23:30">
      <c r="W6503" s="103"/>
      <c r="X6503" s="74"/>
      <c r="Y6503" s="74"/>
      <c r="Z6503" s="74"/>
      <c r="AA6503" s="74"/>
      <c r="AB6503" s="74"/>
      <c r="AC6503" s="74"/>
      <c r="AD6503" s="74"/>
    </row>
    <row r="6504" spans="23:30">
      <c r="W6504" s="103"/>
      <c r="X6504" s="74"/>
      <c r="Y6504" s="74"/>
      <c r="Z6504" s="74"/>
      <c r="AA6504" s="74"/>
      <c r="AB6504" s="74"/>
      <c r="AC6504" s="74"/>
      <c r="AD6504" s="74"/>
    </row>
    <row r="6505" spans="23:30">
      <c r="W6505" s="103"/>
      <c r="X6505" s="74"/>
      <c r="Y6505" s="74"/>
      <c r="Z6505" s="74"/>
      <c r="AA6505" s="74"/>
      <c r="AB6505" s="74"/>
      <c r="AC6505" s="74"/>
      <c r="AD6505" s="74"/>
    </row>
    <row r="6506" spans="23:30">
      <c r="W6506" s="103"/>
      <c r="X6506" s="74"/>
      <c r="Y6506" s="74"/>
      <c r="Z6506" s="74"/>
      <c r="AA6506" s="74"/>
      <c r="AB6506" s="74"/>
      <c r="AC6506" s="74"/>
      <c r="AD6506" s="74"/>
    </row>
    <row r="6507" spans="23:30">
      <c r="W6507" s="103"/>
      <c r="X6507" s="74"/>
      <c r="Y6507" s="74"/>
      <c r="Z6507" s="74"/>
      <c r="AA6507" s="74"/>
      <c r="AB6507" s="74"/>
      <c r="AC6507" s="74"/>
      <c r="AD6507" s="74"/>
    </row>
    <row r="6508" spans="23:30">
      <c r="W6508" s="103"/>
      <c r="X6508" s="74"/>
      <c r="Y6508" s="74"/>
      <c r="Z6508" s="74"/>
      <c r="AA6508" s="74"/>
      <c r="AB6508" s="74"/>
      <c r="AC6508" s="74"/>
      <c r="AD6508" s="74"/>
    </row>
    <row r="6509" spans="23:30">
      <c r="W6509" s="103"/>
      <c r="X6509" s="74"/>
      <c r="Y6509" s="74"/>
      <c r="Z6509" s="74"/>
      <c r="AA6509" s="74"/>
      <c r="AB6509" s="74"/>
      <c r="AC6509" s="74"/>
      <c r="AD6509" s="74"/>
    </row>
    <row r="6510" spans="23:30">
      <c r="W6510" s="103"/>
      <c r="X6510" s="74"/>
      <c r="Y6510" s="74"/>
      <c r="Z6510" s="74"/>
      <c r="AA6510" s="74"/>
      <c r="AB6510" s="74"/>
      <c r="AC6510" s="74"/>
      <c r="AD6510" s="74"/>
    </row>
    <row r="6511" spans="23:30">
      <c r="W6511" s="103"/>
      <c r="X6511" s="74"/>
      <c r="Y6511" s="74"/>
      <c r="Z6511" s="74"/>
      <c r="AA6511" s="74"/>
      <c r="AB6511" s="74"/>
      <c r="AC6511" s="74"/>
      <c r="AD6511" s="74"/>
    </row>
    <row r="6512" spans="23:30">
      <c r="W6512" s="103"/>
      <c r="X6512" s="74"/>
      <c r="Y6512" s="74"/>
      <c r="Z6512" s="74"/>
      <c r="AA6512" s="74"/>
      <c r="AB6512" s="74"/>
      <c r="AC6512" s="74"/>
      <c r="AD6512" s="74"/>
    </row>
    <row r="6513" spans="23:30">
      <c r="W6513" s="103"/>
      <c r="X6513" s="74"/>
      <c r="Y6513" s="74"/>
      <c r="Z6513" s="74"/>
      <c r="AA6513" s="74"/>
      <c r="AB6513" s="74"/>
      <c r="AC6513" s="74"/>
      <c r="AD6513" s="74"/>
    </row>
    <row r="6514" spans="23:30">
      <c r="W6514" s="103"/>
      <c r="X6514" s="74"/>
      <c r="Y6514" s="74"/>
      <c r="Z6514" s="74"/>
      <c r="AA6514" s="74"/>
      <c r="AB6514" s="74"/>
      <c r="AC6514" s="74"/>
      <c r="AD6514" s="74"/>
    </row>
    <row r="6515" spans="23:30">
      <c r="W6515" s="103"/>
      <c r="X6515" s="74"/>
      <c r="Y6515" s="74"/>
      <c r="Z6515" s="74"/>
      <c r="AA6515" s="74"/>
      <c r="AB6515" s="74"/>
      <c r="AC6515" s="74"/>
      <c r="AD6515" s="74"/>
    </row>
    <row r="6516" spans="23:30">
      <c r="W6516" s="103"/>
      <c r="X6516" s="74"/>
      <c r="Y6516" s="74"/>
      <c r="Z6516" s="74"/>
      <c r="AA6516" s="74"/>
      <c r="AB6516" s="74"/>
      <c r="AC6516" s="74"/>
      <c r="AD6516" s="74"/>
    </row>
    <row r="6517" spans="23:30">
      <c r="W6517" s="103"/>
      <c r="X6517" s="74"/>
      <c r="Y6517" s="74"/>
      <c r="Z6517" s="74"/>
      <c r="AA6517" s="74"/>
      <c r="AB6517" s="74"/>
      <c r="AC6517" s="74"/>
      <c r="AD6517" s="74"/>
    </row>
    <row r="6518" spans="23:30">
      <c r="W6518" s="103"/>
      <c r="X6518" s="74"/>
      <c r="Y6518" s="74"/>
      <c r="Z6518" s="74"/>
      <c r="AA6518" s="74"/>
      <c r="AB6518" s="74"/>
      <c r="AC6518" s="74"/>
      <c r="AD6518" s="74"/>
    </row>
    <row r="6519" spans="23:30">
      <c r="W6519" s="103"/>
      <c r="X6519" s="74"/>
      <c r="Y6519" s="74"/>
      <c r="Z6519" s="74"/>
      <c r="AA6519" s="74"/>
      <c r="AB6519" s="74"/>
      <c r="AC6519" s="74"/>
      <c r="AD6519" s="74"/>
    </row>
    <row r="6520" spans="23:30">
      <c r="W6520" s="103"/>
      <c r="X6520" s="74"/>
      <c r="Y6520" s="74"/>
      <c r="Z6520" s="74"/>
      <c r="AA6520" s="74"/>
      <c r="AB6520" s="74"/>
      <c r="AC6520" s="74"/>
      <c r="AD6520" s="74"/>
    </row>
    <row r="6521" spans="23:30">
      <c r="W6521" s="103"/>
      <c r="X6521" s="74"/>
      <c r="Y6521" s="74"/>
      <c r="Z6521" s="74"/>
      <c r="AA6521" s="74"/>
      <c r="AB6521" s="74"/>
      <c r="AC6521" s="74"/>
      <c r="AD6521" s="74"/>
    </row>
    <row r="6522" spans="23:30">
      <c r="W6522" s="103"/>
      <c r="X6522" s="74"/>
      <c r="Y6522" s="74"/>
      <c r="Z6522" s="74"/>
      <c r="AA6522" s="74"/>
      <c r="AB6522" s="74"/>
      <c r="AC6522" s="74"/>
      <c r="AD6522" s="74"/>
    </row>
    <row r="6523" spans="23:30">
      <c r="W6523" s="103"/>
      <c r="X6523" s="74"/>
      <c r="Y6523" s="74"/>
      <c r="Z6523" s="74"/>
      <c r="AA6523" s="74"/>
      <c r="AB6523" s="74"/>
      <c r="AC6523" s="74"/>
      <c r="AD6523" s="74"/>
    </row>
    <row r="6524" spans="23:30">
      <c r="W6524" s="103"/>
      <c r="X6524" s="74"/>
      <c r="Y6524" s="74"/>
      <c r="Z6524" s="74"/>
      <c r="AA6524" s="74"/>
      <c r="AB6524" s="74"/>
      <c r="AC6524" s="74"/>
      <c r="AD6524" s="74"/>
    </row>
    <row r="6525" spans="23:30">
      <c r="W6525" s="103"/>
      <c r="X6525" s="74"/>
      <c r="Y6525" s="74"/>
      <c r="Z6525" s="74"/>
      <c r="AA6525" s="74"/>
      <c r="AB6525" s="74"/>
      <c r="AC6525" s="74"/>
      <c r="AD6525" s="74"/>
    </row>
    <row r="6526" spans="23:30">
      <c r="W6526" s="103"/>
      <c r="X6526" s="74"/>
      <c r="Y6526" s="74"/>
      <c r="Z6526" s="74"/>
      <c r="AA6526" s="74"/>
      <c r="AB6526" s="74"/>
      <c r="AC6526" s="74"/>
      <c r="AD6526" s="74"/>
    </row>
    <row r="6527" spans="23:30">
      <c r="W6527" s="103"/>
      <c r="X6527" s="74"/>
      <c r="Y6527" s="74"/>
      <c r="Z6527" s="74"/>
      <c r="AA6527" s="74"/>
      <c r="AB6527" s="74"/>
      <c r="AC6527" s="74"/>
      <c r="AD6527" s="74"/>
    </row>
    <row r="6528" spans="23:30">
      <c r="W6528" s="103"/>
      <c r="X6528" s="74"/>
      <c r="Y6528" s="74"/>
      <c r="Z6528" s="74"/>
      <c r="AA6528" s="74"/>
      <c r="AB6528" s="74"/>
      <c r="AC6528" s="74"/>
      <c r="AD6528" s="74"/>
    </row>
    <row r="6529" spans="23:30">
      <c r="W6529" s="103"/>
      <c r="X6529" s="74"/>
      <c r="Y6529" s="74"/>
      <c r="Z6529" s="74"/>
      <c r="AA6529" s="74"/>
      <c r="AB6529" s="74"/>
      <c r="AC6529" s="74"/>
      <c r="AD6529" s="74"/>
    </row>
    <row r="6530" spans="23:30">
      <c r="W6530" s="103"/>
      <c r="X6530" s="74"/>
      <c r="Y6530" s="74"/>
      <c r="Z6530" s="74"/>
      <c r="AA6530" s="74"/>
      <c r="AB6530" s="74"/>
      <c r="AC6530" s="74"/>
      <c r="AD6530" s="74"/>
    </row>
    <row r="6531" spans="23:30">
      <c r="W6531" s="103"/>
      <c r="X6531" s="74"/>
      <c r="Y6531" s="74"/>
      <c r="Z6531" s="74"/>
      <c r="AA6531" s="74"/>
      <c r="AB6531" s="74"/>
      <c r="AC6531" s="74"/>
      <c r="AD6531" s="74"/>
    </row>
    <row r="6532" spans="23:30">
      <c r="W6532" s="103"/>
      <c r="X6532" s="74"/>
      <c r="Y6532" s="74"/>
      <c r="Z6532" s="74"/>
      <c r="AA6532" s="74"/>
      <c r="AB6532" s="74"/>
      <c r="AC6532" s="74"/>
      <c r="AD6532" s="74"/>
    </row>
    <row r="6533" spans="23:30">
      <c r="W6533" s="103"/>
      <c r="X6533" s="74"/>
      <c r="Y6533" s="74"/>
      <c r="Z6533" s="74"/>
      <c r="AA6533" s="74"/>
      <c r="AB6533" s="74"/>
      <c r="AC6533" s="74"/>
      <c r="AD6533" s="74"/>
    </row>
    <row r="6534" spans="23:30">
      <c r="W6534" s="103"/>
      <c r="X6534" s="74"/>
      <c r="Y6534" s="74"/>
      <c r="Z6534" s="74"/>
      <c r="AA6534" s="74"/>
      <c r="AB6534" s="74"/>
      <c r="AC6534" s="74"/>
      <c r="AD6534" s="74"/>
    </row>
    <row r="6535" spans="23:30">
      <c r="W6535" s="103"/>
      <c r="X6535" s="74"/>
      <c r="Y6535" s="74"/>
      <c r="Z6535" s="74"/>
      <c r="AA6535" s="74"/>
      <c r="AB6535" s="74"/>
      <c r="AC6535" s="74"/>
      <c r="AD6535" s="74"/>
    </row>
    <row r="6536" spans="23:30">
      <c r="W6536" s="103"/>
      <c r="X6536" s="74"/>
      <c r="Y6536" s="74"/>
      <c r="Z6536" s="74"/>
      <c r="AA6536" s="74"/>
      <c r="AB6536" s="74"/>
      <c r="AC6536" s="74"/>
      <c r="AD6536" s="74"/>
    </row>
    <row r="6537" spans="23:30">
      <c r="W6537" s="103"/>
      <c r="X6537" s="74"/>
      <c r="Y6537" s="74"/>
      <c r="Z6537" s="74"/>
      <c r="AA6537" s="74"/>
      <c r="AB6537" s="74"/>
      <c r="AC6537" s="74"/>
      <c r="AD6537" s="74"/>
    </row>
    <row r="6538" spans="23:30">
      <c r="W6538" s="103"/>
      <c r="X6538" s="74"/>
      <c r="Y6538" s="74"/>
      <c r="Z6538" s="74"/>
      <c r="AA6538" s="74"/>
      <c r="AB6538" s="74"/>
      <c r="AC6538" s="74"/>
      <c r="AD6538" s="74"/>
    </row>
    <row r="6539" spans="23:30">
      <c r="W6539" s="103"/>
      <c r="X6539" s="74"/>
      <c r="Y6539" s="74"/>
      <c r="Z6539" s="74"/>
      <c r="AA6539" s="74"/>
      <c r="AB6539" s="74"/>
      <c r="AC6539" s="74"/>
      <c r="AD6539" s="74"/>
    </row>
    <row r="6540" spans="23:30">
      <c r="W6540" s="103"/>
      <c r="X6540" s="74"/>
      <c r="Y6540" s="74"/>
      <c r="Z6540" s="74"/>
      <c r="AA6540" s="74"/>
      <c r="AB6540" s="74"/>
      <c r="AC6540" s="74"/>
      <c r="AD6540" s="74"/>
    </row>
    <row r="6541" spans="23:30">
      <c r="W6541" s="103"/>
      <c r="X6541" s="74"/>
      <c r="Y6541" s="74"/>
      <c r="Z6541" s="74"/>
      <c r="AA6541" s="74"/>
      <c r="AB6541" s="74"/>
      <c r="AC6541" s="74"/>
      <c r="AD6541" s="74"/>
    </row>
    <row r="6542" spans="23:30">
      <c r="W6542" s="103"/>
      <c r="X6542" s="74"/>
      <c r="Y6542" s="74"/>
      <c r="Z6542" s="74"/>
      <c r="AA6542" s="74"/>
      <c r="AB6542" s="74"/>
      <c r="AC6542" s="74"/>
      <c r="AD6542" s="74"/>
    </row>
    <row r="6543" spans="23:30">
      <c r="W6543" s="103"/>
      <c r="X6543" s="74"/>
      <c r="Y6543" s="74"/>
      <c r="Z6543" s="74"/>
      <c r="AA6543" s="74"/>
      <c r="AB6543" s="74"/>
      <c r="AC6543" s="74"/>
      <c r="AD6543" s="74"/>
    </row>
    <row r="6544" spans="23:30">
      <c r="W6544" s="103"/>
      <c r="X6544" s="74"/>
      <c r="Y6544" s="74"/>
      <c r="Z6544" s="74"/>
      <c r="AA6544" s="74"/>
      <c r="AB6544" s="74"/>
      <c r="AC6544" s="74"/>
      <c r="AD6544" s="74"/>
    </row>
    <row r="6545" spans="23:30">
      <c r="W6545" s="103"/>
      <c r="X6545" s="74"/>
      <c r="Y6545" s="74"/>
      <c r="Z6545" s="74"/>
      <c r="AA6545" s="74"/>
      <c r="AB6545" s="74"/>
      <c r="AC6545" s="74"/>
      <c r="AD6545" s="74"/>
    </row>
    <row r="6546" spans="23:30">
      <c r="W6546" s="103"/>
      <c r="X6546" s="74"/>
      <c r="Y6546" s="74"/>
      <c r="Z6546" s="74"/>
      <c r="AA6546" s="74"/>
      <c r="AB6546" s="74"/>
      <c r="AC6546" s="74"/>
      <c r="AD6546" s="74"/>
    </row>
    <row r="6547" spans="23:30">
      <c r="W6547" s="103"/>
      <c r="X6547" s="74"/>
      <c r="Y6547" s="74"/>
      <c r="Z6547" s="74"/>
      <c r="AA6547" s="74"/>
      <c r="AB6547" s="74"/>
      <c r="AC6547" s="74"/>
      <c r="AD6547" s="74"/>
    </row>
    <row r="6548" spans="23:30">
      <c r="W6548" s="103"/>
      <c r="X6548" s="74"/>
      <c r="Y6548" s="74"/>
      <c r="Z6548" s="74"/>
      <c r="AA6548" s="74"/>
      <c r="AB6548" s="74"/>
      <c r="AC6548" s="74"/>
      <c r="AD6548" s="74"/>
    </row>
    <row r="6549" spans="23:30">
      <c r="W6549" s="103"/>
      <c r="X6549" s="74"/>
      <c r="Y6549" s="74"/>
      <c r="Z6549" s="74"/>
      <c r="AA6549" s="74"/>
      <c r="AB6549" s="74"/>
      <c r="AC6549" s="74"/>
      <c r="AD6549" s="74"/>
    </row>
    <row r="6550" spans="23:30">
      <c r="W6550" s="103"/>
      <c r="X6550" s="74"/>
      <c r="Y6550" s="74"/>
      <c r="Z6550" s="74"/>
      <c r="AA6550" s="74"/>
      <c r="AB6550" s="74"/>
      <c r="AC6550" s="74"/>
      <c r="AD6550" s="74"/>
    </row>
    <row r="6551" spans="23:30">
      <c r="W6551" s="103"/>
      <c r="X6551" s="74"/>
      <c r="Y6551" s="74"/>
      <c r="Z6551" s="74"/>
      <c r="AA6551" s="74"/>
      <c r="AB6551" s="74"/>
      <c r="AC6551" s="74"/>
      <c r="AD6551" s="74"/>
    </row>
    <row r="6552" spans="23:30">
      <c r="W6552" s="103"/>
      <c r="X6552" s="74"/>
      <c r="Y6552" s="74"/>
      <c r="Z6552" s="74"/>
      <c r="AA6552" s="74"/>
      <c r="AB6552" s="74"/>
      <c r="AC6552" s="74"/>
      <c r="AD6552" s="74"/>
    </row>
    <row r="6553" spans="23:30">
      <c r="W6553" s="103"/>
      <c r="X6553" s="74"/>
      <c r="Y6553" s="74"/>
      <c r="Z6553" s="74"/>
      <c r="AA6553" s="74"/>
      <c r="AB6553" s="74"/>
      <c r="AC6553" s="74"/>
      <c r="AD6553" s="74"/>
    </row>
    <row r="6554" spans="23:30">
      <c r="W6554" s="103"/>
      <c r="X6554" s="74"/>
      <c r="Y6554" s="74"/>
      <c r="Z6554" s="74"/>
      <c r="AA6554" s="74"/>
      <c r="AB6554" s="74"/>
      <c r="AC6554" s="74"/>
      <c r="AD6554" s="74"/>
    </row>
    <row r="6555" spans="23:30">
      <c r="W6555" s="103"/>
      <c r="X6555" s="74"/>
      <c r="Y6555" s="74"/>
      <c r="Z6555" s="74"/>
      <c r="AA6555" s="74"/>
      <c r="AB6555" s="74"/>
      <c r="AC6555" s="74"/>
      <c r="AD6555" s="74"/>
    </row>
    <row r="6556" spans="23:30">
      <c r="W6556" s="103"/>
      <c r="X6556" s="74"/>
      <c r="Y6556" s="74"/>
      <c r="Z6556" s="74"/>
      <c r="AA6556" s="74"/>
      <c r="AB6556" s="74"/>
      <c r="AC6556" s="74"/>
      <c r="AD6556" s="74"/>
    </row>
    <row r="6557" spans="23:30">
      <c r="W6557" s="103"/>
      <c r="X6557" s="74"/>
      <c r="Y6557" s="74"/>
      <c r="Z6557" s="74"/>
      <c r="AA6557" s="74"/>
      <c r="AB6557" s="74"/>
      <c r="AC6557" s="74"/>
      <c r="AD6557" s="74"/>
    </row>
    <row r="6558" spans="23:30">
      <c r="W6558" s="103"/>
      <c r="X6558" s="74"/>
      <c r="Y6558" s="74"/>
      <c r="Z6558" s="74"/>
      <c r="AA6558" s="74"/>
      <c r="AB6558" s="74"/>
      <c r="AC6558" s="74"/>
      <c r="AD6558" s="74"/>
    </row>
    <row r="6559" spans="23:30">
      <c r="W6559" s="103"/>
      <c r="X6559" s="74"/>
      <c r="Y6559" s="74"/>
      <c r="Z6559" s="74"/>
      <c r="AA6559" s="74"/>
      <c r="AB6559" s="74"/>
      <c r="AC6559" s="74"/>
      <c r="AD6559" s="74"/>
    </row>
    <row r="6560" spans="23:30">
      <c r="W6560" s="103"/>
      <c r="X6560" s="74"/>
      <c r="Y6560" s="74"/>
      <c r="Z6560" s="74"/>
      <c r="AA6560" s="74"/>
      <c r="AB6560" s="74"/>
      <c r="AC6560" s="74"/>
      <c r="AD6560" s="74"/>
    </row>
    <row r="6561" spans="23:30">
      <c r="W6561" s="103"/>
      <c r="X6561" s="74"/>
      <c r="Y6561" s="74"/>
      <c r="Z6561" s="74"/>
      <c r="AA6561" s="74"/>
      <c r="AB6561" s="74"/>
      <c r="AC6561" s="74"/>
      <c r="AD6561" s="74"/>
    </row>
    <row r="6562" spans="23:30">
      <c r="W6562" s="103"/>
      <c r="X6562" s="74"/>
      <c r="Y6562" s="74"/>
      <c r="Z6562" s="74"/>
      <c r="AA6562" s="74"/>
      <c r="AB6562" s="74"/>
      <c r="AC6562" s="74"/>
      <c r="AD6562" s="74"/>
    </row>
    <row r="6563" spans="23:30">
      <c r="W6563" s="103"/>
      <c r="X6563" s="74"/>
      <c r="Y6563" s="74"/>
      <c r="Z6563" s="74"/>
      <c r="AA6563" s="74"/>
      <c r="AB6563" s="74"/>
      <c r="AC6563" s="74"/>
      <c r="AD6563" s="74"/>
    </row>
    <row r="6564" spans="23:30">
      <c r="W6564" s="103"/>
      <c r="X6564" s="74"/>
      <c r="Y6564" s="74"/>
      <c r="Z6564" s="74"/>
      <c r="AA6564" s="74"/>
      <c r="AB6564" s="74"/>
      <c r="AC6564" s="74"/>
      <c r="AD6564" s="74"/>
    </row>
    <row r="6565" spans="23:30">
      <c r="W6565" s="103"/>
      <c r="X6565" s="74"/>
      <c r="Y6565" s="74"/>
      <c r="Z6565" s="74"/>
      <c r="AA6565" s="74"/>
      <c r="AB6565" s="74"/>
      <c r="AC6565" s="74"/>
      <c r="AD6565" s="74"/>
    </row>
    <row r="6566" spans="23:30">
      <c r="W6566" s="103"/>
      <c r="X6566" s="74"/>
      <c r="Y6566" s="74"/>
      <c r="Z6566" s="74"/>
      <c r="AA6566" s="74"/>
      <c r="AB6566" s="74"/>
      <c r="AC6566" s="74"/>
      <c r="AD6566" s="74"/>
    </row>
    <row r="6567" spans="23:30">
      <c r="W6567" s="103"/>
      <c r="X6567" s="74"/>
      <c r="Y6567" s="74"/>
      <c r="Z6567" s="74"/>
      <c r="AA6567" s="74"/>
      <c r="AB6567" s="74"/>
      <c r="AC6567" s="74"/>
      <c r="AD6567" s="74"/>
    </row>
    <row r="6568" spans="23:30">
      <c r="W6568" s="103"/>
      <c r="X6568" s="74"/>
      <c r="Y6568" s="74"/>
      <c r="Z6568" s="74"/>
      <c r="AA6568" s="74"/>
      <c r="AB6568" s="74"/>
      <c r="AC6568" s="74"/>
      <c r="AD6568" s="74"/>
    </row>
    <row r="6569" spans="23:30">
      <c r="W6569" s="103"/>
      <c r="X6569" s="74"/>
      <c r="Y6569" s="74"/>
      <c r="Z6569" s="74"/>
      <c r="AA6569" s="74"/>
      <c r="AB6569" s="74"/>
      <c r="AC6569" s="74"/>
      <c r="AD6569" s="74"/>
    </row>
    <row r="6570" spans="23:30">
      <c r="W6570" s="103"/>
      <c r="X6570" s="74"/>
      <c r="Y6570" s="74"/>
      <c r="Z6570" s="74"/>
      <c r="AA6570" s="74"/>
      <c r="AB6570" s="74"/>
      <c r="AC6570" s="74"/>
      <c r="AD6570" s="74"/>
    </row>
    <row r="6571" spans="23:30">
      <c r="W6571" s="103"/>
      <c r="X6571" s="74"/>
      <c r="Y6571" s="74"/>
      <c r="Z6571" s="74"/>
      <c r="AA6571" s="74"/>
      <c r="AB6571" s="74"/>
      <c r="AC6571" s="74"/>
      <c r="AD6571" s="74"/>
    </row>
    <row r="6572" spans="23:30">
      <c r="W6572" s="103"/>
      <c r="X6572" s="74"/>
      <c r="Y6572" s="74"/>
      <c r="Z6572" s="74"/>
      <c r="AA6572" s="74"/>
      <c r="AB6572" s="74"/>
      <c r="AC6572" s="74"/>
      <c r="AD6572" s="74"/>
    </row>
    <row r="6573" spans="23:30">
      <c r="W6573" s="103"/>
      <c r="X6573" s="74"/>
      <c r="Y6573" s="74"/>
      <c r="Z6573" s="74"/>
      <c r="AA6573" s="74"/>
      <c r="AB6573" s="74"/>
      <c r="AC6573" s="74"/>
      <c r="AD6573" s="74"/>
    </row>
    <row r="6574" spans="23:30">
      <c r="W6574" s="103"/>
      <c r="X6574" s="74"/>
      <c r="Y6574" s="74"/>
      <c r="Z6574" s="74"/>
      <c r="AA6574" s="74"/>
      <c r="AB6574" s="74"/>
      <c r="AC6574" s="74"/>
      <c r="AD6574" s="74"/>
    </row>
    <row r="6575" spans="23:30">
      <c r="W6575" s="103"/>
      <c r="X6575" s="74"/>
      <c r="Y6575" s="74"/>
      <c r="Z6575" s="74"/>
      <c r="AA6575" s="74"/>
      <c r="AB6575" s="74"/>
      <c r="AC6575" s="74"/>
      <c r="AD6575" s="74"/>
    </row>
    <row r="6576" spans="23:30">
      <c r="W6576" s="103"/>
      <c r="X6576" s="74"/>
      <c r="Y6576" s="74"/>
      <c r="Z6576" s="74"/>
      <c r="AA6576" s="74"/>
      <c r="AB6576" s="74"/>
      <c r="AC6576" s="74"/>
      <c r="AD6576" s="74"/>
    </row>
    <row r="6577" spans="23:30">
      <c r="W6577" s="103"/>
      <c r="X6577" s="74"/>
      <c r="Y6577" s="74"/>
      <c r="Z6577" s="74"/>
      <c r="AA6577" s="74"/>
      <c r="AB6577" s="74"/>
      <c r="AC6577" s="74"/>
      <c r="AD6577" s="74"/>
    </row>
    <row r="6578" spans="23:30">
      <c r="W6578" s="103"/>
      <c r="X6578" s="74"/>
      <c r="Y6578" s="74"/>
      <c r="Z6578" s="74"/>
      <c r="AA6578" s="74"/>
      <c r="AB6578" s="74"/>
      <c r="AC6578" s="74"/>
      <c r="AD6578" s="74"/>
    </row>
    <row r="6579" spans="23:30">
      <c r="W6579" s="103"/>
      <c r="X6579" s="74"/>
      <c r="Y6579" s="74"/>
      <c r="Z6579" s="74"/>
      <c r="AA6579" s="74"/>
      <c r="AB6579" s="74"/>
      <c r="AC6579" s="74"/>
      <c r="AD6579" s="74"/>
    </row>
    <row r="6580" spans="23:30">
      <c r="W6580" s="103"/>
      <c r="X6580" s="74"/>
      <c r="Y6580" s="74"/>
      <c r="Z6580" s="74"/>
      <c r="AA6580" s="74"/>
      <c r="AB6580" s="74"/>
      <c r="AC6580" s="74"/>
      <c r="AD6580" s="74"/>
    </row>
    <row r="6581" spans="23:30">
      <c r="W6581" s="103"/>
      <c r="X6581" s="74"/>
      <c r="Y6581" s="74"/>
      <c r="Z6581" s="74"/>
      <c r="AA6581" s="74"/>
      <c r="AB6581" s="74"/>
      <c r="AC6581" s="74"/>
      <c r="AD6581" s="74"/>
    </row>
    <row r="6582" spans="23:30">
      <c r="W6582" s="103"/>
      <c r="X6582" s="74"/>
      <c r="Y6582" s="74"/>
      <c r="Z6582" s="74"/>
      <c r="AA6582" s="74"/>
      <c r="AB6582" s="74"/>
      <c r="AC6582" s="74"/>
      <c r="AD6582" s="74"/>
    </row>
    <row r="6583" spans="23:30">
      <c r="W6583" s="103"/>
      <c r="X6583" s="74"/>
      <c r="Y6583" s="74"/>
      <c r="Z6583" s="74"/>
      <c r="AA6583" s="74"/>
      <c r="AB6583" s="74"/>
      <c r="AC6583" s="74"/>
      <c r="AD6583" s="74"/>
    </row>
    <row r="6584" spans="23:30">
      <c r="W6584" s="103"/>
      <c r="X6584" s="74"/>
      <c r="Y6584" s="74"/>
      <c r="Z6584" s="74"/>
      <c r="AA6584" s="74"/>
      <c r="AB6584" s="74"/>
      <c r="AC6584" s="74"/>
      <c r="AD6584" s="74"/>
    </row>
    <row r="6585" spans="23:30">
      <c r="W6585" s="103"/>
      <c r="X6585" s="74"/>
      <c r="Y6585" s="74"/>
      <c r="Z6585" s="74"/>
      <c r="AA6585" s="74"/>
      <c r="AB6585" s="74"/>
      <c r="AC6585" s="74"/>
      <c r="AD6585" s="74"/>
    </row>
    <row r="6586" spans="23:30">
      <c r="W6586" s="103"/>
      <c r="X6586" s="74"/>
      <c r="Y6586" s="74"/>
      <c r="Z6586" s="74"/>
      <c r="AA6586" s="74"/>
      <c r="AB6586" s="74"/>
      <c r="AC6586" s="74"/>
      <c r="AD6586" s="74"/>
    </row>
    <row r="6587" spans="23:30">
      <c r="W6587" s="103"/>
      <c r="X6587" s="74"/>
      <c r="Y6587" s="74"/>
      <c r="Z6587" s="74"/>
      <c r="AA6587" s="74"/>
      <c r="AB6587" s="74"/>
      <c r="AC6587" s="74"/>
      <c r="AD6587" s="74"/>
    </row>
    <row r="6588" spans="23:30">
      <c r="W6588" s="103"/>
      <c r="X6588" s="74"/>
      <c r="Y6588" s="74"/>
      <c r="Z6588" s="74"/>
      <c r="AA6588" s="74"/>
      <c r="AB6588" s="74"/>
      <c r="AC6588" s="74"/>
      <c r="AD6588" s="74"/>
    </row>
    <row r="6589" spans="23:30">
      <c r="W6589" s="103"/>
      <c r="X6589" s="74"/>
      <c r="Y6589" s="74"/>
      <c r="Z6589" s="74"/>
      <c r="AA6589" s="74"/>
      <c r="AB6589" s="74"/>
      <c r="AC6589" s="74"/>
      <c r="AD6589" s="74"/>
    </row>
    <row r="6590" spans="23:30">
      <c r="W6590" s="103"/>
      <c r="X6590" s="74"/>
      <c r="Y6590" s="74"/>
      <c r="Z6590" s="74"/>
      <c r="AA6590" s="74"/>
      <c r="AB6590" s="74"/>
      <c r="AC6590" s="74"/>
      <c r="AD6590" s="74"/>
    </row>
    <row r="6591" spans="23:30">
      <c r="W6591" s="103"/>
      <c r="X6591" s="74"/>
      <c r="Y6591" s="74"/>
      <c r="Z6591" s="74"/>
      <c r="AA6591" s="74"/>
      <c r="AB6591" s="74"/>
      <c r="AC6591" s="74"/>
      <c r="AD6591" s="74"/>
    </row>
    <row r="6592" spans="23:30">
      <c r="W6592" s="103"/>
      <c r="X6592" s="74"/>
      <c r="Y6592" s="74"/>
      <c r="Z6592" s="74"/>
      <c r="AA6592" s="74"/>
      <c r="AB6592" s="74"/>
      <c r="AC6592" s="74"/>
      <c r="AD6592" s="74"/>
    </row>
    <row r="6593" spans="23:30">
      <c r="W6593" s="103"/>
      <c r="X6593" s="74"/>
      <c r="Y6593" s="74"/>
      <c r="Z6593" s="74"/>
      <c r="AA6593" s="74"/>
      <c r="AB6593" s="74"/>
      <c r="AC6593" s="74"/>
      <c r="AD6593" s="74"/>
    </row>
    <row r="6594" spans="23:30">
      <c r="W6594" s="103"/>
      <c r="X6594" s="74"/>
      <c r="Y6594" s="74"/>
      <c r="Z6594" s="74"/>
      <c r="AA6594" s="74"/>
      <c r="AB6594" s="74"/>
      <c r="AC6594" s="74"/>
      <c r="AD6594" s="74"/>
    </row>
    <row r="6595" spans="23:30">
      <c r="W6595" s="103"/>
      <c r="X6595" s="74"/>
      <c r="Y6595" s="74"/>
      <c r="Z6595" s="74"/>
      <c r="AA6595" s="74"/>
      <c r="AB6595" s="74"/>
      <c r="AC6595" s="74"/>
      <c r="AD6595" s="74"/>
    </row>
    <row r="6596" spans="23:30">
      <c r="W6596" s="103"/>
      <c r="X6596" s="74"/>
      <c r="Y6596" s="74"/>
      <c r="Z6596" s="74"/>
      <c r="AA6596" s="74"/>
      <c r="AB6596" s="74"/>
      <c r="AC6596" s="74"/>
      <c r="AD6596" s="74"/>
    </row>
    <row r="6597" spans="23:30">
      <c r="W6597" s="103"/>
      <c r="X6597" s="74"/>
      <c r="Y6597" s="74"/>
      <c r="Z6597" s="74"/>
      <c r="AA6597" s="74"/>
      <c r="AB6597" s="74"/>
      <c r="AC6597" s="74"/>
      <c r="AD6597" s="74"/>
    </row>
    <row r="6598" spans="23:30">
      <c r="W6598" s="103"/>
      <c r="X6598" s="74"/>
      <c r="Y6598" s="74"/>
      <c r="Z6598" s="74"/>
      <c r="AA6598" s="74"/>
      <c r="AB6598" s="74"/>
      <c r="AC6598" s="74"/>
      <c r="AD6598" s="74"/>
    </row>
    <row r="6599" spans="23:30">
      <c r="W6599" s="103"/>
      <c r="X6599" s="74"/>
      <c r="Y6599" s="74"/>
      <c r="Z6599" s="74"/>
      <c r="AA6599" s="74"/>
      <c r="AB6599" s="74"/>
      <c r="AC6599" s="74"/>
      <c r="AD6599" s="74"/>
    </row>
    <row r="6600" spans="23:30">
      <c r="W6600" s="103"/>
      <c r="X6600" s="74"/>
      <c r="Y6600" s="74"/>
      <c r="Z6600" s="74"/>
      <c r="AA6600" s="74"/>
      <c r="AB6600" s="74"/>
      <c r="AC6600" s="74"/>
      <c r="AD6600" s="74"/>
    </row>
    <row r="6601" spans="23:30">
      <c r="W6601" s="103"/>
      <c r="X6601" s="74"/>
      <c r="Y6601" s="74"/>
      <c r="Z6601" s="74"/>
      <c r="AA6601" s="74"/>
      <c r="AB6601" s="74"/>
      <c r="AC6601" s="74"/>
      <c r="AD6601" s="74"/>
    </row>
    <row r="6602" spans="23:30">
      <c r="W6602" s="103"/>
      <c r="X6602" s="74"/>
      <c r="Y6602" s="74"/>
      <c r="Z6602" s="74"/>
      <c r="AA6602" s="74"/>
      <c r="AB6602" s="74"/>
      <c r="AC6602" s="74"/>
      <c r="AD6602" s="74"/>
    </row>
    <row r="6603" spans="23:30">
      <c r="W6603" s="103"/>
      <c r="X6603" s="74"/>
      <c r="Y6603" s="74"/>
      <c r="Z6603" s="74"/>
      <c r="AA6603" s="74"/>
      <c r="AB6603" s="74"/>
      <c r="AC6603" s="74"/>
      <c r="AD6603" s="74"/>
    </row>
    <row r="6604" spans="23:30">
      <c r="W6604" s="103"/>
      <c r="X6604" s="74"/>
      <c r="Y6604" s="74"/>
      <c r="Z6604" s="74"/>
      <c r="AA6604" s="74"/>
      <c r="AB6604" s="74"/>
      <c r="AC6604" s="74"/>
      <c r="AD6604" s="74"/>
    </row>
    <row r="6605" spans="23:30">
      <c r="W6605" s="103"/>
      <c r="X6605" s="74"/>
      <c r="Y6605" s="74"/>
      <c r="Z6605" s="74"/>
      <c r="AA6605" s="74"/>
      <c r="AB6605" s="74"/>
      <c r="AC6605" s="74"/>
      <c r="AD6605" s="74"/>
    </row>
    <row r="6606" spans="23:30">
      <c r="W6606" s="103"/>
      <c r="X6606" s="74"/>
      <c r="Y6606" s="74"/>
      <c r="Z6606" s="74"/>
      <c r="AA6606" s="74"/>
      <c r="AB6606" s="74"/>
      <c r="AC6606" s="74"/>
      <c r="AD6606" s="74"/>
    </row>
    <row r="6607" spans="23:30">
      <c r="W6607" s="103"/>
      <c r="X6607" s="74"/>
      <c r="Y6607" s="74"/>
      <c r="Z6607" s="74"/>
      <c r="AA6607" s="74"/>
      <c r="AB6607" s="74"/>
      <c r="AC6607" s="74"/>
      <c r="AD6607" s="74"/>
    </row>
    <row r="6608" spans="23:30">
      <c r="W6608" s="103"/>
      <c r="X6608" s="74"/>
      <c r="Y6608" s="74"/>
      <c r="Z6608" s="74"/>
      <c r="AA6608" s="74"/>
      <c r="AB6608" s="74"/>
      <c r="AC6608" s="74"/>
      <c r="AD6608" s="74"/>
    </row>
    <row r="6609" spans="23:30">
      <c r="W6609" s="103"/>
      <c r="X6609" s="74"/>
      <c r="Y6609" s="74"/>
      <c r="Z6609" s="74"/>
      <c r="AA6609" s="74"/>
      <c r="AB6609" s="74"/>
      <c r="AC6609" s="74"/>
      <c r="AD6609" s="74"/>
    </row>
    <row r="6610" spans="23:30">
      <c r="W6610" s="103"/>
      <c r="X6610" s="74"/>
      <c r="Y6610" s="74"/>
      <c r="Z6610" s="74"/>
      <c r="AA6610" s="74"/>
      <c r="AB6610" s="74"/>
      <c r="AC6610" s="74"/>
      <c r="AD6610" s="74"/>
    </row>
    <row r="6611" spans="23:30">
      <c r="W6611" s="103"/>
      <c r="X6611" s="74"/>
      <c r="Y6611" s="74"/>
      <c r="Z6611" s="74"/>
      <c r="AA6611" s="74"/>
      <c r="AB6611" s="74"/>
      <c r="AC6611" s="74"/>
      <c r="AD6611" s="74"/>
    </row>
    <row r="6612" spans="23:30">
      <c r="W6612" s="103"/>
      <c r="X6612" s="74"/>
      <c r="Y6612" s="74"/>
      <c r="Z6612" s="74"/>
      <c r="AA6612" s="74"/>
      <c r="AB6612" s="74"/>
      <c r="AC6612" s="74"/>
      <c r="AD6612" s="74"/>
    </row>
    <row r="6613" spans="23:30">
      <c r="W6613" s="103"/>
      <c r="X6613" s="74"/>
      <c r="Y6613" s="74"/>
      <c r="Z6613" s="74"/>
      <c r="AA6613" s="74"/>
      <c r="AB6613" s="74"/>
      <c r="AC6613" s="74"/>
      <c r="AD6613" s="74"/>
    </row>
    <row r="6614" spans="23:30">
      <c r="W6614" s="103"/>
      <c r="X6614" s="74"/>
      <c r="Y6614" s="74"/>
      <c r="Z6614" s="74"/>
      <c r="AA6614" s="74"/>
      <c r="AB6614" s="74"/>
      <c r="AC6614" s="74"/>
      <c r="AD6614" s="74"/>
    </row>
    <row r="6615" spans="23:30">
      <c r="W6615" s="103"/>
      <c r="X6615" s="74"/>
      <c r="Y6615" s="74"/>
      <c r="Z6615" s="74"/>
      <c r="AA6615" s="74"/>
      <c r="AB6615" s="74"/>
      <c r="AC6615" s="74"/>
      <c r="AD6615" s="74"/>
    </row>
    <row r="6616" spans="23:30">
      <c r="W6616" s="103"/>
      <c r="X6616" s="74"/>
      <c r="Y6616" s="74"/>
      <c r="Z6616" s="74"/>
      <c r="AA6616" s="74"/>
      <c r="AB6616" s="74"/>
      <c r="AC6616" s="74"/>
      <c r="AD6616" s="74"/>
    </row>
    <row r="6617" spans="23:30">
      <c r="W6617" s="103"/>
      <c r="X6617" s="74"/>
      <c r="Y6617" s="74"/>
      <c r="Z6617" s="74"/>
      <c r="AA6617" s="74"/>
      <c r="AB6617" s="74"/>
      <c r="AC6617" s="74"/>
      <c r="AD6617" s="74"/>
    </row>
    <row r="6618" spans="23:30">
      <c r="W6618" s="103"/>
      <c r="X6618" s="74"/>
      <c r="Y6618" s="74"/>
      <c r="Z6618" s="74"/>
      <c r="AA6618" s="74"/>
      <c r="AB6618" s="74"/>
      <c r="AC6618" s="74"/>
      <c r="AD6618" s="74"/>
    </row>
    <row r="6619" spans="23:30">
      <c r="W6619" s="103"/>
      <c r="X6619" s="74"/>
      <c r="Y6619" s="74"/>
      <c r="Z6619" s="74"/>
      <c r="AA6619" s="74"/>
      <c r="AB6619" s="74"/>
      <c r="AC6619" s="74"/>
      <c r="AD6619" s="74"/>
    </row>
    <row r="6620" spans="23:30">
      <c r="W6620" s="103"/>
      <c r="X6620" s="74"/>
      <c r="Y6620" s="74"/>
      <c r="Z6620" s="74"/>
      <c r="AA6620" s="74"/>
      <c r="AB6620" s="74"/>
      <c r="AC6620" s="74"/>
      <c r="AD6620" s="74"/>
    </row>
    <row r="6621" spans="23:30">
      <c r="W6621" s="103"/>
      <c r="X6621" s="74"/>
      <c r="Y6621" s="74"/>
      <c r="Z6621" s="74"/>
      <c r="AA6621" s="74"/>
      <c r="AB6621" s="74"/>
      <c r="AC6621" s="74"/>
      <c r="AD6621" s="74"/>
    </row>
    <row r="6622" spans="23:30">
      <c r="W6622" s="103"/>
      <c r="X6622" s="74"/>
      <c r="Y6622" s="74"/>
      <c r="Z6622" s="74"/>
      <c r="AA6622" s="74"/>
      <c r="AB6622" s="74"/>
      <c r="AC6622" s="74"/>
      <c r="AD6622" s="74"/>
    </row>
    <row r="6623" spans="23:30">
      <c r="W6623" s="103"/>
      <c r="X6623" s="74"/>
      <c r="Y6623" s="74"/>
      <c r="Z6623" s="74"/>
      <c r="AA6623" s="74"/>
      <c r="AB6623" s="74"/>
      <c r="AC6623" s="74"/>
      <c r="AD6623" s="74"/>
    </row>
    <row r="6624" spans="23:30">
      <c r="W6624" s="103"/>
      <c r="X6624" s="74"/>
      <c r="Y6624" s="74"/>
      <c r="Z6624" s="74"/>
      <c r="AA6624" s="74"/>
      <c r="AB6624" s="74"/>
      <c r="AC6624" s="74"/>
      <c r="AD6624" s="74"/>
    </row>
    <row r="6625" spans="23:30">
      <c r="W6625" s="103"/>
      <c r="X6625" s="74"/>
      <c r="Y6625" s="74"/>
      <c r="Z6625" s="74"/>
      <c r="AA6625" s="74"/>
      <c r="AB6625" s="74"/>
      <c r="AC6625" s="74"/>
      <c r="AD6625" s="74"/>
    </row>
    <row r="6626" spans="23:30">
      <c r="W6626" s="103"/>
      <c r="X6626" s="74"/>
      <c r="Y6626" s="74"/>
      <c r="Z6626" s="74"/>
      <c r="AA6626" s="74"/>
      <c r="AB6626" s="74"/>
      <c r="AC6626" s="74"/>
      <c r="AD6626" s="74"/>
    </row>
    <row r="6627" spans="23:30">
      <c r="W6627" s="103"/>
      <c r="X6627" s="74"/>
      <c r="Y6627" s="74"/>
      <c r="Z6627" s="74"/>
      <c r="AA6627" s="74"/>
      <c r="AB6627" s="74"/>
      <c r="AC6627" s="74"/>
      <c r="AD6627" s="74"/>
    </row>
    <row r="6628" spans="23:30">
      <c r="W6628" s="103"/>
      <c r="X6628" s="74"/>
      <c r="Y6628" s="74"/>
      <c r="Z6628" s="74"/>
      <c r="AA6628" s="74"/>
      <c r="AB6628" s="74"/>
      <c r="AC6628" s="74"/>
      <c r="AD6628" s="74"/>
    </row>
    <row r="6629" spans="23:30">
      <c r="W6629" s="103"/>
      <c r="X6629" s="74"/>
      <c r="Y6629" s="74"/>
      <c r="Z6629" s="74"/>
      <c r="AA6629" s="74"/>
      <c r="AB6629" s="74"/>
      <c r="AC6629" s="74"/>
      <c r="AD6629" s="74"/>
    </row>
    <row r="6630" spans="23:30">
      <c r="W6630" s="103"/>
      <c r="X6630" s="74"/>
      <c r="Y6630" s="74"/>
      <c r="Z6630" s="74"/>
      <c r="AA6630" s="74"/>
      <c r="AB6630" s="74"/>
      <c r="AC6630" s="74"/>
      <c r="AD6630" s="74"/>
    </row>
    <row r="6631" spans="23:30">
      <c r="W6631" s="103"/>
      <c r="X6631" s="74"/>
      <c r="Y6631" s="74"/>
      <c r="Z6631" s="74"/>
      <c r="AA6631" s="74"/>
      <c r="AB6631" s="74"/>
      <c r="AC6631" s="74"/>
      <c r="AD6631" s="74"/>
    </row>
    <row r="6632" spans="23:30">
      <c r="W6632" s="103"/>
      <c r="X6632" s="74"/>
      <c r="Y6632" s="74"/>
      <c r="Z6632" s="74"/>
      <c r="AA6632" s="74"/>
      <c r="AB6632" s="74"/>
      <c r="AC6632" s="74"/>
      <c r="AD6632" s="74"/>
    </row>
    <row r="6633" spans="23:30">
      <c r="W6633" s="103"/>
      <c r="X6633" s="74"/>
      <c r="Y6633" s="74"/>
      <c r="Z6633" s="74"/>
      <c r="AA6633" s="74"/>
      <c r="AB6633" s="74"/>
      <c r="AC6633" s="74"/>
      <c r="AD6633" s="74"/>
    </row>
    <row r="6634" spans="23:30">
      <c r="W6634" s="103"/>
      <c r="X6634" s="74"/>
      <c r="Y6634" s="74"/>
      <c r="Z6634" s="74"/>
      <c r="AA6634" s="74"/>
      <c r="AB6634" s="74"/>
      <c r="AC6634" s="74"/>
      <c r="AD6634" s="74"/>
    </row>
    <row r="6635" spans="23:30">
      <c r="W6635" s="103"/>
      <c r="X6635" s="74"/>
      <c r="Y6635" s="74"/>
      <c r="Z6635" s="74"/>
      <c r="AA6635" s="74"/>
      <c r="AB6635" s="74"/>
      <c r="AC6635" s="74"/>
      <c r="AD6635" s="74"/>
    </row>
    <row r="6636" spans="23:30">
      <c r="W6636" s="103"/>
      <c r="X6636" s="74"/>
      <c r="Y6636" s="74"/>
      <c r="Z6636" s="74"/>
      <c r="AA6636" s="74"/>
      <c r="AB6636" s="74"/>
      <c r="AC6636" s="74"/>
      <c r="AD6636" s="74"/>
    </row>
    <row r="6637" spans="23:30">
      <c r="W6637" s="103"/>
      <c r="X6637" s="74"/>
      <c r="Y6637" s="74"/>
      <c r="Z6637" s="74"/>
      <c r="AA6637" s="74"/>
      <c r="AB6637" s="74"/>
      <c r="AC6637" s="74"/>
      <c r="AD6637" s="74"/>
    </row>
    <row r="6638" spans="23:30">
      <c r="W6638" s="103"/>
      <c r="X6638" s="74"/>
      <c r="Y6638" s="74"/>
      <c r="Z6638" s="74"/>
      <c r="AA6638" s="74"/>
      <c r="AB6638" s="74"/>
      <c r="AC6638" s="74"/>
      <c r="AD6638" s="74"/>
    </row>
    <row r="6639" spans="23:30">
      <c r="W6639" s="103"/>
      <c r="X6639" s="74"/>
      <c r="Y6639" s="74"/>
      <c r="Z6639" s="74"/>
      <c r="AA6639" s="74"/>
      <c r="AB6639" s="74"/>
      <c r="AC6639" s="74"/>
      <c r="AD6639" s="74"/>
    </row>
    <row r="6640" spans="23:30">
      <c r="W6640" s="103"/>
      <c r="X6640" s="74"/>
      <c r="Y6640" s="74"/>
      <c r="Z6640" s="74"/>
      <c r="AA6640" s="74"/>
      <c r="AB6640" s="74"/>
      <c r="AC6640" s="74"/>
      <c r="AD6640" s="74"/>
    </row>
    <row r="6641" spans="23:30">
      <c r="W6641" s="103"/>
      <c r="X6641" s="74"/>
      <c r="Y6641" s="74"/>
      <c r="Z6641" s="74"/>
      <c r="AA6641" s="74"/>
      <c r="AB6641" s="74"/>
      <c r="AC6641" s="74"/>
      <c r="AD6641" s="74"/>
    </row>
    <row r="6642" spans="23:30">
      <c r="W6642" s="103"/>
      <c r="X6642" s="74"/>
      <c r="Y6642" s="74"/>
      <c r="Z6642" s="74"/>
      <c r="AA6642" s="74"/>
      <c r="AB6642" s="74"/>
      <c r="AC6642" s="74"/>
      <c r="AD6642" s="74"/>
    </row>
    <row r="6643" spans="23:30">
      <c r="W6643" s="103"/>
      <c r="X6643" s="74"/>
      <c r="Y6643" s="74"/>
      <c r="Z6643" s="74"/>
      <c r="AA6643" s="74"/>
      <c r="AB6643" s="74"/>
      <c r="AC6643" s="74"/>
      <c r="AD6643" s="74"/>
    </row>
    <row r="6644" spans="23:30">
      <c r="W6644" s="103"/>
      <c r="X6644" s="74"/>
      <c r="Y6644" s="74"/>
      <c r="Z6644" s="74"/>
      <c r="AA6644" s="74"/>
      <c r="AB6644" s="74"/>
      <c r="AC6644" s="74"/>
      <c r="AD6644" s="74"/>
    </row>
    <row r="6645" spans="23:30">
      <c r="W6645" s="103"/>
      <c r="X6645" s="74"/>
      <c r="Y6645" s="74"/>
      <c r="Z6645" s="74"/>
      <c r="AA6645" s="74"/>
      <c r="AB6645" s="74"/>
      <c r="AC6645" s="74"/>
      <c r="AD6645" s="74"/>
    </row>
    <row r="6646" spans="23:30">
      <c r="W6646" s="103"/>
      <c r="X6646" s="74"/>
      <c r="Y6646" s="74"/>
      <c r="Z6646" s="74"/>
      <c r="AA6646" s="74"/>
      <c r="AB6646" s="74"/>
      <c r="AC6646" s="74"/>
      <c r="AD6646" s="74"/>
    </row>
    <row r="6647" spans="23:30">
      <c r="W6647" s="103"/>
      <c r="X6647" s="74"/>
      <c r="Y6647" s="74"/>
      <c r="Z6647" s="74"/>
      <c r="AA6647" s="74"/>
      <c r="AB6647" s="74"/>
      <c r="AC6647" s="74"/>
      <c r="AD6647" s="74"/>
    </row>
    <row r="6648" spans="23:30">
      <c r="W6648" s="103"/>
      <c r="X6648" s="74"/>
      <c r="Y6648" s="74"/>
      <c r="Z6648" s="74"/>
      <c r="AA6648" s="74"/>
      <c r="AB6648" s="74"/>
      <c r="AC6648" s="74"/>
      <c r="AD6648" s="74"/>
    </row>
    <row r="6649" spans="23:30">
      <c r="W6649" s="103"/>
      <c r="X6649" s="74"/>
      <c r="Y6649" s="74"/>
      <c r="Z6649" s="74"/>
      <c r="AA6649" s="74"/>
      <c r="AB6649" s="74"/>
      <c r="AC6649" s="74"/>
      <c r="AD6649" s="74"/>
    </row>
    <row r="6650" spans="23:30">
      <c r="W6650" s="103"/>
      <c r="X6650" s="74"/>
      <c r="Y6650" s="74"/>
      <c r="Z6650" s="74"/>
      <c r="AA6650" s="74"/>
      <c r="AB6650" s="74"/>
      <c r="AC6650" s="74"/>
      <c r="AD6650" s="74"/>
    </row>
    <row r="6651" spans="23:30">
      <c r="W6651" s="103"/>
      <c r="X6651" s="74"/>
      <c r="Y6651" s="74"/>
      <c r="Z6651" s="74"/>
      <c r="AA6651" s="74"/>
      <c r="AB6651" s="74"/>
      <c r="AC6651" s="74"/>
      <c r="AD6651" s="74"/>
    </row>
    <row r="6652" spans="23:30">
      <c r="W6652" s="103"/>
      <c r="X6652" s="74"/>
      <c r="Y6652" s="74"/>
      <c r="Z6652" s="74"/>
      <c r="AA6652" s="74"/>
      <c r="AB6652" s="74"/>
      <c r="AC6652" s="74"/>
      <c r="AD6652" s="74"/>
    </row>
    <row r="6653" spans="23:30">
      <c r="W6653" s="103"/>
      <c r="X6653" s="74"/>
      <c r="Y6653" s="74"/>
      <c r="Z6653" s="74"/>
      <c r="AA6653" s="74"/>
      <c r="AB6653" s="74"/>
      <c r="AC6653" s="74"/>
      <c r="AD6653" s="74"/>
    </row>
    <row r="6654" spans="23:30">
      <c r="W6654" s="103"/>
      <c r="X6654" s="74"/>
      <c r="Y6654" s="74"/>
      <c r="Z6654" s="74"/>
      <c r="AA6654" s="74"/>
      <c r="AB6654" s="74"/>
      <c r="AC6654" s="74"/>
      <c r="AD6654" s="74"/>
    </row>
    <row r="6655" spans="23:30">
      <c r="W6655" s="103"/>
      <c r="X6655" s="74"/>
      <c r="Y6655" s="74"/>
      <c r="Z6655" s="74"/>
      <c r="AA6655" s="74"/>
      <c r="AB6655" s="74"/>
      <c r="AC6655" s="74"/>
      <c r="AD6655" s="74"/>
    </row>
    <row r="6656" spans="23:30">
      <c r="W6656" s="103"/>
      <c r="X6656" s="74"/>
      <c r="Y6656" s="74"/>
      <c r="Z6656" s="74"/>
      <c r="AA6656" s="74"/>
      <c r="AB6656" s="74"/>
      <c r="AC6656" s="74"/>
      <c r="AD6656" s="74"/>
    </row>
    <row r="6657" spans="23:30">
      <c r="W6657" s="103"/>
      <c r="X6657" s="74"/>
      <c r="Y6657" s="74"/>
      <c r="Z6657" s="74"/>
      <c r="AA6657" s="74"/>
      <c r="AB6657" s="74"/>
      <c r="AC6657" s="74"/>
      <c r="AD6657" s="74"/>
    </row>
    <row r="6658" spans="23:30">
      <c r="W6658" s="103"/>
      <c r="X6658" s="74"/>
      <c r="Y6658" s="74"/>
      <c r="Z6658" s="74"/>
      <c r="AA6658" s="74"/>
      <c r="AB6658" s="74"/>
      <c r="AC6658" s="74"/>
      <c r="AD6658" s="74"/>
    </row>
    <row r="6659" spans="23:30">
      <c r="W6659" s="103"/>
      <c r="X6659" s="74"/>
      <c r="Y6659" s="74"/>
      <c r="Z6659" s="74"/>
      <c r="AA6659" s="74"/>
      <c r="AB6659" s="74"/>
      <c r="AC6659" s="74"/>
      <c r="AD6659" s="74"/>
    </row>
    <row r="6660" spans="23:30">
      <c r="W6660" s="103"/>
      <c r="X6660" s="74"/>
      <c r="Y6660" s="74"/>
      <c r="Z6660" s="74"/>
      <c r="AA6660" s="74"/>
      <c r="AB6660" s="74"/>
      <c r="AC6660" s="74"/>
      <c r="AD6660" s="74"/>
    </row>
    <row r="6661" spans="23:30">
      <c r="W6661" s="103"/>
      <c r="X6661" s="74"/>
      <c r="Y6661" s="74"/>
      <c r="Z6661" s="74"/>
      <c r="AA6661" s="74"/>
      <c r="AB6661" s="74"/>
      <c r="AC6661" s="74"/>
      <c r="AD6661" s="74"/>
    </row>
    <row r="6662" spans="23:30">
      <c r="W6662" s="103"/>
      <c r="X6662" s="74"/>
      <c r="Y6662" s="74"/>
      <c r="Z6662" s="74"/>
      <c r="AA6662" s="74"/>
      <c r="AB6662" s="74"/>
      <c r="AC6662" s="74"/>
      <c r="AD6662" s="74"/>
    </row>
    <row r="6663" spans="23:30">
      <c r="W6663" s="103"/>
      <c r="X6663" s="74"/>
      <c r="Y6663" s="74"/>
      <c r="Z6663" s="74"/>
      <c r="AA6663" s="74"/>
      <c r="AB6663" s="74"/>
      <c r="AC6663" s="74"/>
      <c r="AD6663" s="74"/>
    </row>
    <row r="6664" spans="23:30">
      <c r="W6664" s="103"/>
      <c r="X6664" s="74"/>
      <c r="Y6664" s="74"/>
      <c r="Z6664" s="74"/>
      <c r="AA6664" s="74"/>
      <c r="AB6664" s="74"/>
      <c r="AC6664" s="74"/>
      <c r="AD6664" s="74"/>
    </row>
    <row r="6665" spans="23:30">
      <c r="W6665" s="103"/>
      <c r="X6665" s="74"/>
      <c r="Y6665" s="74"/>
      <c r="Z6665" s="74"/>
      <c r="AA6665" s="74"/>
      <c r="AB6665" s="74"/>
      <c r="AC6665" s="74"/>
      <c r="AD6665" s="74"/>
    </row>
    <row r="6666" spans="23:30">
      <c r="W6666" s="103"/>
      <c r="X6666" s="74"/>
      <c r="Y6666" s="74"/>
      <c r="Z6666" s="74"/>
      <c r="AA6666" s="74"/>
      <c r="AB6666" s="74"/>
      <c r="AC6666" s="74"/>
      <c r="AD6666" s="74"/>
    </row>
    <row r="6667" spans="23:30">
      <c r="W6667" s="103"/>
      <c r="X6667" s="74"/>
      <c r="Y6667" s="74"/>
      <c r="Z6667" s="74"/>
      <c r="AA6667" s="74"/>
      <c r="AB6667" s="74"/>
      <c r="AC6667" s="74"/>
      <c r="AD6667" s="74"/>
    </row>
    <row r="6668" spans="23:30">
      <c r="W6668" s="103"/>
      <c r="X6668" s="74"/>
      <c r="Y6668" s="74"/>
      <c r="Z6668" s="74"/>
      <c r="AA6668" s="74"/>
      <c r="AB6668" s="74"/>
      <c r="AC6668" s="74"/>
      <c r="AD6668" s="74"/>
    </row>
    <row r="6669" spans="23:30">
      <c r="W6669" s="103"/>
      <c r="X6669" s="74"/>
      <c r="Y6669" s="74"/>
      <c r="Z6669" s="74"/>
      <c r="AA6669" s="74"/>
      <c r="AB6669" s="74"/>
      <c r="AC6669" s="74"/>
      <c r="AD6669" s="74"/>
    </row>
    <row r="6670" spans="23:30">
      <c r="W6670" s="103"/>
      <c r="X6670" s="74"/>
      <c r="Y6670" s="74"/>
      <c r="Z6670" s="74"/>
      <c r="AA6670" s="74"/>
      <c r="AB6670" s="74"/>
      <c r="AC6670" s="74"/>
      <c r="AD6670" s="74"/>
    </row>
    <row r="6671" spans="23:30">
      <c r="W6671" s="103"/>
      <c r="X6671" s="74"/>
      <c r="Y6671" s="74"/>
      <c r="Z6671" s="74"/>
      <c r="AA6671" s="74"/>
      <c r="AB6671" s="74"/>
      <c r="AC6671" s="74"/>
      <c r="AD6671" s="74"/>
    </row>
    <row r="6672" spans="23:30">
      <c r="W6672" s="103"/>
      <c r="X6672" s="74"/>
      <c r="Y6672" s="74"/>
      <c r="Z6672" s="74"/>
      <c r="AA6672" s="74"/>
      <c r="AB6672" s="74"/>
      <c r="AC6672" s="74"/>
      <c r="AD6672" s="74"/>
    </row>
    <row r="6673" spans="23:30">
      <c r="W6673" s="103"/>
      <c r="X6673" s="74"/>
      <c r="Y6673" s="74"/>
      <c r="Z6673" s="74"/>
      <c r="AA6673" s="74"/>
      <c r="AB6673" s="74"/>
      <c r="AC6673" s="74"/>
      <c r="AD6673" s="74"/>
    </row>
    <row r="6674" spans="23:30">
      <c r="W6674" s="103"/>
      <c r="X6674" s="74"/>
      <c r="Y6674" s="74"/>
      <c r="Z6674" s="74"/>
      <c r="AA6674" s="74"/>
      <c r="AB6674" s="74"/>
      <c r="AC6674" s="74"/>
      <c r="AD6674" s="74"/>
    </row>
    <row r="6675" spans="23:30">
      <c r="W6675" s="103"/>
      <c r="X6675" s="74"/>
      <c r="Y6675" s="74"/>
      <c r="Z6675" s="74"/>
      <c r="AA6675" s="74"/>
      <c r="AB6675" s="74"/>
      <c r="AC6675" s="74"/>
      <c r="AD6675" s="74"/>
    </row>
    <row r="6676" spans="23:30">
      <c r="W6676" s="103"/>
      <c r="X6676" s="74"/>
      <c r="Y6676" s="74"/>
      <c r="Z6676" s="74"/>
      <c r="AA6676" s="74"/>
      <c r="AB6676" s="74"/>
      <c r="AC6676" s="74"/>
      <c r="AD6676" s="74"/>
    </row>
    <row r="6677" spans="23:30">
      <c r="W6677" s="103"/>
      <c r="X6677" s="74"/>
      <c r="Y6677" s="74"/>
      <c r="Z6677" s="74"/>
      <c r="AA6677" s="74"/>
      <c r="AB6677" s="74"/>
      <c r="AC6677" s="74"/>
      <c r="AD6677" s="74"/>
    </row>
    <row r="6678" spans="23:30">
      <c r="W6678" s="103"/>
      <c r="X6678" s="74"/>
      <c r="Y6678" s="74"/>
      <c r="Z6678" s="74"/>
      <c r="AA6678" s="74"/>
      <c r="AB6678" s="74"/>
      <c r="AC6678" s="74"/>
      <c r="AD6678" s="74"/>
    </row>
    <row r="6679" spans="23:30">
      <c r="W6679" s="103"/>
      <c r="X6679" s="74"/>
      <c r="Y6679" s="74"/>
      <c r="Z6679" s="74"/>
      <c r="AA6679" s="74"/>
      <c r="AB6679" s="74"/>
      <c r="AC6679" s="74"/>
      <c r="AD6679" s="74"/>
    </row>
    <row r="6680" spans="23:30">
      <c r="W6680" s="103"/>
      <c r="X6680" s="74"/>
      <c r="Y6680" s="74"/>
      <c r="Z6680" s="74"/>
      <c r="AA6680" s="74"/>
      <c r="AB6680" s="74"/>
      <c r="AC6680" s="74"/>
      <c r="AD6680" s="74"/>
    </row>
    <row r="6681" spans="23:30">
      <c r="W6681" s="103"/>
      <c r="X6681" s="74"/>
      <c r="Y6681" s="74"/>
      <c r="Z6681" s="74"/>
      <c r="AA6681" s="74"/>
      <c r="AB6681" s="74"/>
      <c r="AC6681" s="74"/>
      <c r="AD6681" s="74"/>
    </row>
    <row r="6682" spans="23:30">
      <c r="W6682" s="103"/>
      <c r="X6682" s="74"/>
      <c r="Y6682" s="74"/>
      <c r="Z6682" s="74"/>
      <c r="AA6682" s="74"/>
      <c r="AB6682" s="74"/>
      <c r="AC6682" s="74"/>
      <c r="AD6682" s="74"/>
    </row>
    <row r="6683" spans="23:30">
      <c r="W6683" s="103"/>
      <c r="X6683" s="74"/>
      <c r="Y6683" s="74"/>
      <c r="Z6683" s="74"/>
      <c r="AA6683" s="74"/>
      <c r="AB6683" s="74"/>
      <c r="AC6683" s="74"/>
      <c r="AD6683" s="74"/>
    </row>
    <row r="6684" spans="23:30">
      <c r="W6684" s="103"/>
      <c r="X6684" s="74"/>
      <c r="Y6684" s="74"/>
      <c r="Z6684" s="74"/>
      <c r="AA6684" s="74"/>
      <c r="AB6684" s="74"/>
      <c r="AC6684" s="74"/>
      <c r="AD6684" s="74"/>
    </row>
    <row r="6685" spans="23:30">
      <c r="W6685" s="103"/>
      <c r="X6685" s="74"/>
      <c r="Y6685" s="74"/>
      <c r="Z6685" s="74"/>
      <c r="AA6685" s="74"/>
      <c r="AB6685" s="74"/>
      <c r="AC6685" s="74"/>
      <c r="AD6685" s="74"/>
    </row>
    <row r="6686" spans="23:30">
      <c r="W6686" s="103"/>
      <c r="X6686" s="74"/>
      <c r="Y6686" s="74"/>
      <c r="Z6686" s="74"/>
      <c r="AA6686" s="74"/>
      <c r="AB6686" s="74"/>
      <c r="AC6686" s="74"/>
      <c r="AD6686" s="74"/>
    </row>
    <row r="6687" spans="23:30">
      <c r="W6687" s="103"/>
      <c r="X6687" s="74"/>
      <c r="Y6687" s="74"/>
      <c r="Z6687" s="74"/>
      <c r="AA6687" s="74"/>
      <c r="AB6687" s="74"/>
      <c r="AC6687" s="74"/>
      <c r="AD6687" s="74"/>
    </row>
    <row r="6688" spans="23:30">
      <c r="W6688" s="103"/>
      <c r="X6688" s="74"/>
      <c r="Y6688" s="74"/>
      <c r="Z6688" s="74"/>
      <c r="AA6688" s="74"/>
      <c r="AB6688" s="74"/>
      <c r="AC6688" s="74"/>
      <c r="AD6688" s="74"/>
    </row>
    <row r="6689" spans="23:30">
      <c r="W6689" s="103"/>
      <c r="X6689" s="74"/>
      <c r="Y6689" s="74"/>
      <c r="Z6689" s="74"/>
      <c r="AA6689" s="74"/>
      <c r="AB6689" s="74"/>
      <c r="AC6689" s="74"/>
      <c r="AD6689" s="74"/>
    </row>
    <row r="6690" spans="23:30">
      <c r="W6690" s="103"/>
      <c r="X6690" s="74"/>
      <c r="Y6690" s="74"/>
      <c r="Z6690" s="74"/>
      <c r="AA6690" s="74"/>
      <c r="AB6690" s="74"/>
      <c r="AC6690" s="74"/>
      <c r="AD6690" s="74"/>
    </row>
    <row r="6691" spans="23:30">
      <c r="W6691" s="103"/>
      <c r="X6691" s="74"/>
      <c r="Y6691" s="74"/>
      <c r="Z6691" s="74"/>
      <c r="AA6691" s="74"/>
      <c r="AB6691" s="74"/>
      <c r="AC6691" s="74"/>
      <c r="AD6691" s="74"/>
    </row>
    <row r="6692" spans="23:30">
      <c r="W6692" s="103"/>
      <c r="X6692" s="74"/>
      <c r="Y6692" s="74"/>
      <c r="Z6692" s="74"/>
      <c r="AA6692" s="74"/>
      <c r="AB6692" s="74"/>
      <c r="AC6692" s="74"/>
      <c r="AD6692" s="74"/>
    </row>
    <row r="6693" spans="23:30">
      <c r="W6693" s="103"/>
      <c r="X6693" s="74"/>
      <c r="Y6693" s="74"/>
      <c r="Z6693" s="74"/>
      <c r="AA6693" s="74"/>
      <c r="AB6693" s="74"/>
      <c r="AC6693" s="74"/>
      <c r="AD6693" s="74"/>
    </row>
    <row r="6694" spans="23:30">
      <c r="W6694" s="103"/>
      <c r="X6694" s="74"/>
      <c r="Y6694" s="74"/>
      <c r="Z6694" s="74"/>
      <c r="AA6694" s="74"/>
      <c r="AB6694" s="74"/>
      <c r="AC6694" s="74"/>
      <c r="AD6694" s="74"/>
    </row>
    <row r="6695" spans="23:30">
      <c r="W6695" s="103"/>
      <c r="X6695" s="74"/>
      <c r="Y6695" s="74"/>
      <c r="Z6695" s="74"/>
      <c r="AA6695" s="74"/>
      <c r="AB6695" s="74"/>
      <c r="AC6695" s="74"/>
      <c r="AD6695" s="74"/>
    </row>
    <row r="6696" spans="23:30">
      <c r="W6696" s="103"/>
      <c r="X6696" s="74"/>
      <c r="Y6696" s="74"/>
      <c r="Z6696" s="74"/>
      <c r="AA6696" s="74"/>
      <c r="AB6696" s="74"/>
      <c r="AC6696" s="74"/>
      <c r="AD6696" s="74"/>
    </row>
    <row r="6697" spans="23:30">
      <c r="W6697" s="103"/>
      <c r="X6697" s="74"/>
      <c r="Y6697" s="74"/>
      <c r="Z6697" s="74"/>
      <c r="AA6697" s="74"/>
      <c r="AB6697" s="74"/>
      <c r="AC6697" s="74"/>
      <c r="AD6697" s="74"/>
    </row>
    <row r="6698" spans="23:30">
      <c r="W6698" s="103"/>
      <c r="X6698" s="74"/>
      <c r="Y6698" s="74"/>
      <c r="Z6698" s="74"/>
      <c r="AA6698" s="74"/>
      <c r="AB6698" s="74"/>
      <c r="AC6698" s="74"/>
      <c r="AD6698" s="74"/>
    </row>
    <row r="6699" spans="23:30">
      <c r="W6699" s="103"/>
      <c r="X6699" s="74"/>
      <c r="Y6699" s="74"/>
      <c r="Z6699" s="74"/>
      <c r="AA6699" s="74"/>
      <c r="AB6699" s="74"/>
      <c r="AC6699" s="74"/>
      <c r="AD6699" s="74"/>
    </row>
    <row r="6700" spans="23:30">
      <c r="W6700" s="103"/>
      <c r="X6700" s="74"/>
      <c r="Y6700" s="74"/>
      <c r="Z6700" s="74"/>
      <c r="AA6700" s="74"/>
      <c r="AB6700" s="74"/>
      <c r="AC6700" s="74"/>
      <c r="AD6700" s="74"/>
    </row>
    <row r="6701" spans="23:30">
      <c r="W6701" s="103"/>
      <c r="X6701" s="74"/>
      <c r="Y6701" s="74"/>
      <c r="Z6701" s="74"/>
      <c r="AA6701" s="74"/>
      <c r="AB6701" s="74"/>
      <c r="AC6701" s="74"/>
      <c r="AD6701" s="74"/>
    </row>
    <row r="6702" spans="23:30">
      <c r="W6702" s="103"/>
      <c r="X6702" s="74"/>
      <c r="Y6702" s="74"/>
      <c r="Z6702" s="74"/>
      <c r="AA6702" s="74"/>
      <c r="AB6702" s="74"/>
      <c r="AC6702" s="74"/>
      <c r="AD6702" s="74"/>
    </row>
    <row r="6703" spans="23:30">
      <c r="W6703" s="103"/>
      <c r="X6703" s="74"/>
      <c r="Y6703" s="74"/>
      <c r="Z6703" s="74"/>
      <c r="AA6703" s="74"/>
      <c r="AB6703" s="74"/>
      <c r="AC6703" s="74"/>
      <c r="AD6703" s="74"/>
    </row>
    <row r="6704" spans="23:30">
      <c r="W6704" s="103"/>
      <c r="X6704" s="74"/>
      <c r="Y6704" s="74"/>
      <c r="Z6704" s="74"/>
      <c r="AA6704" s="74"/>
      <c r="AB6704" s="74"/>
      <c r="AC6704" s="74"/>
      <c r="AD6704" s="74"/>
    </row>
    <row r="6705" spans="23:30">
      <c r="W6705" s="103"/>
      <c r="X6705" s="74"/>
      <c r="Y6705" s="74"/>
      <c r="Z6705" s="74"/>
      <c r="AA6705" s="74"/>
      <c r="AB6705" s="74"/>
      <c r="AC6705" s="74"/>
      <c r="AD6705" s="74"/>
    </row>
    <row r="6706" spans="23:30">
      <c r="W6706" s="103"/>
      <c r="X6706" s="74"/>
      <c r="Y6706" s="74"/>
      <c r="Z6706" s="74"/>
      <c r="AA6706" s="74"/>
      <c r="AB6706" s="74"/>
      <c r="AC6706" s="74"/>
      <c r="AD6706" s="74"/>
    </row>
    <row r="6707" spans="23:30">
      <c r="W6707" s="103"/>
      <c r="X6707" s="74"/>
      <c r="Y6707" s="74"/>
      <c r="Z6707" s="74"/>
      <c r="AA6707" s="74"/>
      <c r="AB6707" s="74"/>
      <c r="AC6707" s="74"/>
      <c r="AD6707" s="74"/>
    </row>
    <row r="6708" spans="23:30">
      <c r="W6708" s="103"/>
      <c r="X6708" s="74"/>
      <c r="Y6708" s="74"/>
      <c r="Z6708" s="74"/>
      <c r="AA6708" s="74"/>
      <c r="AB6708" s="74"/>
      <c r="AC6708" s="74"/>
      <c r="AD6708" s="74"/>
    </row>
    <row r="6709" spans="23:30">
      <c r="W6709" s="103"/>
      <c r="X6709" s="74"/>
      <c r="Y6709" s="74"/>
      <c r="Z6709" s="74"/>
      <c r="AA6709" s="74"/>
      <c r="AB6709" s="74"/>
      <c r="AC6709" s="74"/>
      <c r="AD6709" s="74"/>
    </row>
    <row r="6710" spans="23:30">
      <c r="W6710" s="103"/>
      <c r="X6710" s="74"/>
      <c r="Y6710" s="74"/>
      <c r="Z6710" s="74"/>
      <c r="AA6710" s="74"/>
      <c r="AB6710" s="74"/>
      <c r="AC6710" s="74"/>
      <c r="AD6710" s="74"/>
    </row>
    <row r="6711" spans="23:30">
      <c r="W6711" s="103"/>
      <c r="X6711" s="74"/>
      <c r="Y6711" s="74"/>
      <c r="Z6711" s="74"/>
      <c r="AA6711" s="74"/>
      <c r="AB6711" s="74"/>
      <c r="AC6711" s="74"/>
      <c r="AD6711" s="74"/>
    </row>
    <row r="6712" spans="23:30">
      <c r="W6712" s="103"/>
      <c r="X6712" s="74"/>
      <c r="Y6712" s="74"/>
      <c r="Z6712" s="74"/>
      <c r="AA6712" s="74"/>
      <c r="AB6712" s="74"/>
      <c r="AC6712" s="74"/>
      <c r="AD6712" s="74"/>
    </row>
    <row r="6713" spans="23:30">
      <c r="W6713" s="103"/>
      <c r="X6713" s="74"/>
      <c r="Y6713" s="74"/>
      <c r="Z6713" s="74"/>
      <c r="AA6713" s="74"/>
      <c r="AB6713" s="74"/>
      <c r="AC6713" s="74"/>
      <c r="AD6713" s="74"/>
    </row>
    <row r="6714" spans="23:30">
      <c r="W6714" s="103"/>
      <c r="X6714" s="74"/>
      <c r="Y6714" s="74"/>
      <c r="Z6714" s="74"/>
      <c r="AA6714" s="74"/>
      <c r="AB6714" s="74"/>
      <c r="AC6714" s="74"/>
      <c r="AD6714" s="74"/>
    </row>
    <row r="6715" spans="23:30">
      <c r="W6715" s="103"/>
      <c r="X6715" s="74"/>
      <c r="Y6715" s="74"/>
      <c r="Z6715" s="74"/>
      <c r="AA6715" s="74"/>
      <c r="AB6715" s="74"/>
      <c r="AC6715" s="74"/>
      <c r="AD6715" s="74"/>
    </row>
    <row r="6716" spans="23:30">
      <c r="W6716" s="103"/>
      <c r="X6716" s="74"/>
      <c r="Y6716" s="74"/>
      <c r="Z6716" s="74"/>
      <c r="AA6716" s="74"/>
      <c r="AB6716" s="74"/>
      <c r="AC6716" s="74"/>
      <c r="AD6716" s="74"/>
    </row>
    <row r="6717" spans="23:30">
      <c r="W6717" s="103"/>
      <c r="X6717" s="74"/>
      <c r="Y6717" s="74"/>
      <c r="Z6717" s="74"/>
      <c r="AA6717" s="74"/>
      <c r="AB6717" s="74"/>
      <c r="AC6717" s="74"/>
      <c r="AD6717" s="74"/>
    </row>
    <row r="6718" spans="23:30">
      <c r="W6718" s="103"/>
      <c r="X6718" s="74"/>
      <c r="Y6718" s="74"/>
      <c r="Z6718" s="74"/>
      <c r="AA6718" s="74"/>
      <c r="AB6718" s="74"/>
      <c r="AC6718" s="74"/>
      <c r="AD6718" s="74"/>
    </row>
    <row r="6719" spans="23:30">
      <c r="W6719" s="103"/>
      <c r="X6719" s="74"/>
      <c r="Y6719" s="74"/>
      <c r="Z6719" s="74"/>
      <c r="AA6719" s="74"/>
      <c r="AB6719" s="74"/>
      <c r="AC6719" s="74"/>
      <c r="AD6719" s="74"/>
    </row>
    <row r="6720" spans="23:30">
      <c r="W6720" s="103"/>
      <c r="X6720" s="74"/>
      <c r="Y6720" s="74"/>
      <c r="Z6720" s="74"/>
      <c r="AA6720" s="74"/>
      <c r="AB6720" s="74"/>
      <c r="AC6720" s="74"/>
      <c r="AD6720" s="74"/>
    </row>
    <row r="6721" spans="23:30">
      <c r="W6721" s="103"/>
      <c r="X6721" s="74"/>
      <c r="Y6721" s="74"/>
      <c r="Z6721" s="74"/>
      <c r="AA6721" s="74"/>
      <c r="AB6721" s="74"/>
      <c r="AC6721" s="74"/>
      <c r="AD6721" s="74"/>
    </row>
    <row r="6722" spans="23:30">
      <c r="W6722" s="103"/>
      <c r="X6722" s="74"/>
      <c r="Y6722" s="74"/>
      <c r="Z6722" s="74"/>
      <c r="AA6722" s="74"/>
      <c r="AB6722" s="74"/>
      <c r="AC6722" s="74"/>
      <c r="AD6722" s="74"/>
    </row>
    <row r="6723" spans="23:30">
      <c r="W6723" s="103"/>
      <c r="X6723" s="74"/>
      <c r="Y6723" s="74"/>
      <c r="Z6723" s="74"/>
      <c r="AA6723" s="74"/>
      <c r="AB6723" s="74"/>
      <c r="AC6723" s="74"/>
      <c r="AD6723" s="74"/>
    </row>
    <row r="6724" spans="23:30">
      <c r="W6724" s="103"/>
      <c r="X6724" s="74"/>
      <c r="Y6724" s="74"/>
      <c r="Z6724" s="74"/>
      <c r="AA6724" s="74"/>
      <c r="AB6724" s="74"/>
      <c r="AC6724" s="74"/>
      <c r="AD6724" s="74"/>
    </row>
    <row r="6725" spans="23:30">
      <c r="W6725" s="103"/>
      <c r="X6725" s="74"/>
      <c r="Y6725" s="74"/>
      <c r="Z6725" s="74"/>
      <c r="AA6725" s="74"/>
      <c r="AB6725" s="74"/>
      <c r="AC6725" s="74"/>
      <c r="AD6725" s="74"/>
    </row>
    <row r="6726" spans="23:30">
      <c r="W6726" s="103"/>
      <c r="X6726" s="74"/>
      <c r="Y6726" s="74"/>
      <c r="Z6726" s="74"/>
      <c r="AA6726" s="74"/>
      <c r="AB6726" s="74"/>
      <c r="AC6726" s="74"/>
      <c r="AD6726" s="74"/>
    </row>
    <row r="6727" spans="23:30">
      <c r="W6727" s="103"/>
      <c r="X6727" s="74"/>
      <c r="Y6727" s="74"/>
      <c r="Z6727" s="74"/>
      <c r="AA6727" s="74"/>
      <c r="AB6727" s="74"/>
      <c r="AC6727" s="74"/>
      <c r="AD6727" s="74"/>
    </row>
    <row r="6728" spans="23:30">
      <c r="W6728" s="103"/>
      <c r="X6728" s="74"/>
      <c r="Y6728" s="74"/>
      <c r="Z6728" s="74"/>
      <c r="AA6728" s="74"/>
      <c r="AB6728" s="74"/>
      <c r="AC6728" s="74"/>
      <c r="AD6728" s="74"/>
    </row>
    <row r="6729" spans="23:30">
      <c r="W6729" s="103"/>
      <c r="X6729" s="74"/>
      <c r="Y6729" s="74"/>
      <c r="Z6729" s="74"/>
      <c r="AA6729" s="74"/>
      <c r="AB6729" s="74"/>
      <c r="AC6729" s="74"/>
      <c r="AD6729" s="74"/>
    </row>
    <row r="6730" spans="23:30">
      <c r="W6730" s="103"/>
      <c r="X6730" s="74"/>
      <c r="Y6730" s="74"/>
      <c r="Z6730" s="74"/>
      <c r="AA6730" s="74"/>
      <c r="AB6730" s="74"/>
      <c r="AC6730" s="74"/>
      <c r="AD6730" s="74"/>
    </row>
    <row r="6731" spans="23:30">
      <c r="W6731" s="103"/>
      <c r="X6731" s="74"/>
      <c r="Y6731" s="74"/>
      <c r="Z6731" s="74"/>
      <c r="AA6731" s="74"/>
      <c r="AB6731" s="74"/>
      <c r="AC6731" s="74"/>
      <c r="AD6731" s="74"/>
    </row>
    <row r="6732" spans="23:30">
      <c r="W6732" s="103"/>
      <c r="X6732" s="74"/>
      <c r="Y6732" s="74"/>
      <c r="Z6732" s="74"/>
      <c r="AA6732" s="74"/>
      <c r="AB6732" s="74"/>
      <c r="AC6732" s="74"/>
      <c r="AD6732" s="74"/>
    </row>
    <row r="6733" spans="23:30">
      <c r="W6733" s="103"/>
      <c r="X6733" s="74"/>
      <c r="Y6733" s="74"/>
      <c r="Z6733" s="74"/>
      <c r="AA6733" s="74"/>
      <c r="AB6733" s="74"/>
      <c r="AC6733" s="74"/>
      <c r="AD6733" s="74"/>
    </row>
    <row r="6734" spans="23:30">
      <c r="W6734" s="103"/>
      <c r="X6734" s="74"/>
      <c r="Y6734" s="74"/>
      <c r="Z6734" s="74"/>
      <c r="AA6734" s="74"/>
      <c r="AB6734" s="74"/>
      <c r="AC6734" s="74"/>
      <c r="AD6734" s="74"/>
    </row>
    <row r="6735" spans="23:30">
      <c r="W6735" s="103"/>
      <c r="X6735" s="74"/>
      <c r="Y6735" s="74"/>
      <c r="Z6735" s="74"/>
      <c r="AA6735" s="74"/>
      <c r="AB6735" s="74"/>
      <c r="AC6735" s="74"/>
      <c r="AD6735" s="74"/>
    </row>
    <row r="6736" spans="23:30">
      <c r="W6736" s="103"/>
      <c r="X6736" s="74"/>
      <c r="Y6736" s="74"/>
      <c r="Z6736" s="74"/>
      <c r="AA6736" s="74"/>
      <c r="AB6736" s="74"/>
      <c r="AC6736" s="74"/>
      <c r="AD6736" s="74"/>
    </row>
    <row r="6737" spans="23:30">
      <c r="W6737" s="103"/>
      <c r="X6737" s="74"/>
      <c r="Y6737" s="74"/>
      <c r="Z6737" s="74"/>
      <c r="AA6737" s="74"/>
      <c r="AB6737" s="74"/>
      <c r="AC6737" s="74"/>
      <c r="AD6737" s="74"/>
    </row>
    <row r="6738" spans="23:30">
      <c r="W6738" s="103"/>
      <c r="X6738" s="74"/>
      <c r="Y6738" s="74"/>
      <c r="Z6738" s="74"/>
      <c r="AA6738" s="74"/>
      <c r="AB6738" s="74"/>
      <c r="AC6738" s="74"/>
      <c r="AD6738" s="74"/>
    </row>
    <row r="6739" spans="23:30">
      <c r="W6739" s="103"/>
      <c r="X6739" s="74"/>
      <c r="Y6739" s="74"/>
      <c r="Z6739" s="74"/>
      <c r="AA6739" s="74"/>
      <c r="AB6739" s="74"/>
      <c r="AC6739" s="74"/>
      <c r="AD6739" s="74"/>
    </row>
    <row r="6740" spans="23:30">
      <c r="W6740" s="103"/>
      <c r="X6740" s="74"/>
      <c r="Y6740" s="74"/>
      <c r="Z6740" s="74"/>
      <c r="AA6740" s="74"/>
      <c r="AB6740" s="74"/>
      <c r="AC6740" s="74"/>
      <c r="AD6740" s="74"/>
    </row>
    <row r="6741" spans="23:30">
      <c r="W6741" s="103"/>
      <c r="X6741" s="74"/>
      <c r="Y6741" s="74"/>
      <c r="Z6741" s="74"/>
      <c r="AA6741" s="74"/>
      <c r="AB6741" s="74"/>
      <c r="AC6741" s="74"/>
      <c r="AD6741" s="74"/>
    </row>
    <row r="6742" spans="23:30">
      <c r="W6742" s="103"/>
      <c r="X6742" s="74"/>
      <c r="Y6742" s="74"/>
      <c r="Z6742" s="74"/>
      <c r="AA6742" s="74"/>
      <c r="AB6742" s="74"/>
      <c r="AC6742" s="74"/>
      <c r="AD6742" s="74"/>
    </row>
    <row r="6743" spans="23:30">
      <c r="W6743" s="103"/>
      <c r="X6743" s="74"/>
      <c r="Y6743" s="74"/>
      <c r="Z6743" s="74"/>
      <c r="AA6743" s="74"/>
      <c r="AB6743" s="74"/>
      <c r="AC6743" s="74"/>
      <c r="AD6743" s="74"/>
    </row>
    <row r="6744" spans="23:30">
      <c r="W6744" s="103"/>
      <c r="X6744" s="74"/>
      <c r="Y6744" s="74"/>
      <c r="Z6744" s="74"/>
      <c r="AA6744" s="74"/>
      <c r="AB6744" s="74"/>
      <c r="AC6744" s="74"/>
      <c r="AD6744" s="74"/>
    </row>
    <row r="6745" spans="23:30">
      <c r="W6745" s="103"/>
      <c r="X6745" s="74"/>
      <c r="Y6745" s="74"/>
      <c r="Z6745" s="74"/>
      <c r="AA6745" s="74"/>
      <c r="AB6745" s="74"/>
      <c r="AC6745" s="74"/>
      <c r="AD6745" s="74"/>
    </row>
    <row r="6746" spans="23:30">
      <c r="W6746" s="103"/>
      <c r="X6746" s="74"/>
      <c r="Y6746" s="74"/>
      <c r="Z6746" s="74"/>
      <c r="AA6746" s="74"/>
      <c r="AB6746" s="74"/>
      <c r="AC6746" s="74"/>
      <c r="AD6746" s="74"/>
    </row>
    <row r="6747" spans="23:30">
      <c r="W6747" s="103"/>
      <c r="X6747" s="74"/>
      <c r="Y6747" s="74"/>
      <c r="Z6747" s="74"/>
      <c r="AA6747" s="74"/>
      <c r="AB6747" s="74"/>
      <c r="AC6747" s="74"/>
      <c r="AD6747" s="74"/>
    </row>
    <row r="6748" spans="23:30">
      <c r="W6748" s="103"/>
      <c r="X6748" s="74"/>
      <c r="Y6748" s="74"/>
      <c r="Z6748" s="74"/>
      <c r="AA6748" s="74"/>
      <c r="AB6748" s="74"/>
      <c r="AC6748" s="74"/>
      <c r="AD6748" s="74"/>
    </row>
    <row r="6749" spans="23:30">
      <c r="W6749" s="103"/>
      <c r="X6749" s="74"/>
      <c r="Y6749" s="74"/>
      <c r="Z6749" s="74"/>
      <c r="AA6749" s="74"/>
      <c r="AB6749" s="74"/>
      <c r="AC6749" s="74"/>
      <c r="AD6749" s="74"/>
    </row>
    <row r="6750" spans="23:30">
      <c r="W6750" s="103"/>
      <c r="X6750" s="74"/>
      <c r="Y6750" s="74"/>
      <c r="Z6750" s="74"/>
      <c r="AA6750" s="74"/>
      <c r="AB6750" s="74"/>
      <c r="AC6750" s="74"/>
      <c r="AD6750" s="74"/>
    </row>
    <row r="6751" spans="23:30">
      <c r="W6751" s="103"/>
      <c r="X6751" s="74"/>
      <c r="Y6751" s="74"/>
      <c r="Z6751" s="74"/>
      <c r="AA6751" s="74"/>
      <c r="AB6751" s="74"/>
      <c r="AC6751" s="74"/>
      <c r="AD6751" s="74"/>
    </row>
    <row r="6752" spans="23:30">
      <c r="W6752" s="103"/>
      <c r="X6752" s="74"/>
      <c r="Y6752" s="74"/>
      <c r="Z6752" s="74"/>
      <c r="AA6752" s="74"/>
      <c r="AB6752" s="74"/>
      <c r="AC6752" s="74"/>
      <c r="AD6752" s="74"/>
    </row>
    <row r="6753" spans="23:30">
      <c r="W6753" s="103"/>
      <c r="X6753" s="74"/>
      <c r="Y6753" s="74"/>
      <c r="Z6753" s="74"/>
      <c r="AA6753" s="74"/>
      <c r="AB6753" s="74"/>
      <c r="AC6753" s="74"/>
      <c r="AD6753" s="74"/>
    </row>
    <row r="6754" spans="23:30">
      <c r="W6754" s="103"/>
      <c r="X6754" s="74"/>
      <c r="Y6754" s="74"/>
      <c r="Z6754" s="74"/>
      <c r="AA6754" s="74"/>
      <c r="AB6754" s="74"/>
      <c r="AC6754" s="74"/>
      <c r="AD6754" s="74"/>
    </row>
    <row r="6755" spans="23:30">
      <c r="W6755" s="103"/>
      <c r="X6755" s="74"/>
      <c r="Y6755" s="74"/>
      <c r="Z6755" s="74"/>
      <c r="AA6755" s="74"/>
      <c r="AB6755" s="74"/>
      <c r="AC6755" s="74"/>
      <c r="AD6755" s="74"/>
    </row>
    <row r="6756" spans="23:30">
      <c r="W6756" s="103"/>
      <c r="X6756" s="74"/>
      <c r="Y6756" s="74"/>
      <c r="Z6756" s="74"/>
      <c r="AA6756" s="74"/>
      <c r="AB6756" s="74"/>
      <c r="AC6756" s="74"/>
      <c r="AD6756" s="74"/>
    </row>
    <row r="6757" spans="23:30">
      <c r="W6757" s="103"/>
      <c r="X6757" s="74"/>
      <c r="Y6757" s="74"/>
      <c r="Z6757" s="74"/>
      <c r="AA6757" s="74"/>
      <c r="AB6757" s="74"/>
      <c r="AC6757" s="74"/>
      <c r="AD6757" s="74"/>
    </row>
    <row r="6758" spans="23:30">
      <c r="W6758" s="103"/>
      <c r="X6758" s="74"/>
      <c r="Y6758" s="74"/>
      <c r="Z6758" s="74"/>
      <c r="AA6758" s="74"/>
      <c r="AB6758" s="74"/>
      <c r="AC6758" s="74"/>
      <c r="AD6758" s="74"/>
    </row>
    <row r="6759" spans="23:30">
      <c r="W6759" s="103"/>
      <c r="X6759" s="74"/>
      <c r="Y6759" s="74"/>
      <c r="Z6759" s="74"/>
      <c r="AA6759" s="74"/>
      <c r="AB6759" s="74"/>
      <c r="AC6759" s="74"/>
      <c r="AD6759" s="74"/>
    </row>
    <row r="6760" spans="23:30">
      <c r="W6760" s="103"/>
      <c r="X6760" s="74"/>
      <c r="Y6760" s="74"/>
      <c r="Z6760" s="74"/>
      <c r="AA6760" s="74"/>
      <c r="AB6760" s="74"/>
      <c r="AC6760" s="74"/>
      <c r="AD6760" s="74"/>
    </row>
    <row r="6761" spans="23:30">
      <c r="W6761" s="103"/>
      <c r="X6761" s="74"/>
      <c r="Y6761" s="74"/>
      <c r="Z6761" s="74"/>
      <c r="AA6761" s="74"/>
      <c r="AB6761" s="74"/>
      <c r="AC6761" s="74"/>
      <c r="AD6761" s="74"/>
    </row>
    <row r="6762" spans="23:30">
      <c r="W6762" s="103"/>
      <c r="X6762" s="74"/>
      <c r="Y6762" s="74"/>
      <c r="Z6762" s="74"/>
      <c r="AA6762" s="74"/>
      <c r="AB6762" s="74"/>
      <c r="AC6762" s="74"/>
      <c r="AD6762" s="74"/>
    </row>
    <row r="6763" spans="23:30">
      <c r="W6763" s="103"/>
      <c r="X6763" s="74"/>
      <c r="Y6763" s="74"/>
      <c r="Z6763" s="74"/>
      <c r="AA6763" s="74"/>
      <c r="AB6763" s="74"/>
      <c r="AC6763" s="74"/>
      <c r="AD6763" s="74"/>
    </row>
    <row r="6764" spans="23:30">
      <c r="W6764" s="103"/>
      <c r="X6764" s="74"/>
      <c r="Y6764" s="74"/>
      <c r="Z6764" s="74"/>
      <c r="AA6764" s="74"/>
      <c r="AB6764" s="74"/>
      <c r="AC6764" s="74"/>
      <c r="AD6764" s="74"/>
    </row>
    <row r="6765" spans="23:30">
      <c r="W6765" s="103"/>
      <c r="X6765" s="74"/>
      <c r="Y6765" s="74"/>
      <c r="Z6765" s="74"/>
      <c r="AA6765" s="74"/>
      <c r="AB6765" s="74"/>
      <c r="AC6765" s="74"/>
      <c r="AD6765" s="74"/>
    </row>
    <row r="6766" spans="23:30">
      <c r="W6766" s="103"/>
      <c r="X6766" s="74"/>
      <c r="Y6766" s="74"/>
      <c r="Z6766" s="74"/>
      <c r="AA6766" s="74"/>
      <c r="AB6766" s="74"/>
      <c r="AC6766" s="74"/>
      <c r="AD6766" s="74"/>
    </row>
    <row r="6767" spans="23:30">
      <c r="W6767" s="103"/>
      <c r="X6767" s="74"/>
      <c r="Y6767" s="74"/>
      <c r="Z6767" s="74"/>
      <c r="AA6767" s="74"/>
      <c r="AB6767" s="74"/>
      <c r="AC6767" s="74"/>
      <c r="AD6767" s="74"/>
    </row>
    <row r="6768" spans="23:30">
      <c r="W6768" s="103"/>
      <c r="X6768" s="74"/>
      <c r="Y6768" s="74"/>
      <c r="Z6768" s="74"/>
      <c r="AA6768" s="74"/>
      <c r="AB6768" s="74"/>
      <c r="AC6768" s="74"/>
      <c r="AD6768" s="74"/>
    </row>
    <row r="6769" spans="23:30">
      <c r="W6769" s="103"/>
      <c r="X6769" s="74"/>
      <c r="Y6769" s="74"/>
      <c r="Z6769" s="74"/>
      <c r="AA6769" s="74"/>
      <c r="AB6769" s="74"/>
      <c r="AC6769" s="74"/>
      <c r="AD6769" s="74"/>
    </row>
    <row r="6770" spans="23:30">
      <c r="W6770" s="103"/>
      <c r="X6770" s="74"/>
      <c r="Y6770" s="74"/>
      <c r="Z6770" s="74"/>
      <c r="AA6770" s="74"/>
      <c r="AB6770" s="74"/>
      <c r="AC6770" s="74"/>
      <c r="AD6770" s="74"/>
    </row>
    <row r="6771" spans="23:30">
      <c r="W6771" s="103"/>
      <c r="X6771" s="74"/>
      <c r="Y6771" s="74"/>
      <c r="Z6771" s="74"/>
      <c r="AA6771" s="74"/>
      <c r="AB6771" s="74"/>
      <c r="AC6771" s="74"/>
      <c r="AD6771" s="74"/>
    </row>
    <row r="6772" spans="23:30">
      <c r="W6772" s="103"/>
      <c r="X6772" s="74"/>
      <c r="Y6772" s="74"/>
      <c r="Z6772" s="74"/>
      <c r="AA6772" s="74"/>
      <c r="AB6772" s="74"/>
      <c r="AC6772" s="74"/>
      <c r="AD6772" s="74"/>
    </row>
    <row r="6773" spans="23:30">
      <c r="W6773" s="103"/>
      <c r="X6773" s="74"/>
      <c r="Y6773" s="74"/>
      <c r="Z6773" s="74"/>
      <c r="AA6773" s="74"/>
      <c r="AB6773" s="74"/>
      <c r="AC6773" s="74"/>
      <c r="AD6773" s="74"/>
    </row>
    <row r="6774" spans="23:30">
      <c r="W6774" s="103"/>
      <c r="X6774" s="74"/>
      <c r="Y6774" s="74"/>
      <c r="Z6774" s="74"/>
      <c r="AA6774" s="74"/>
      <c r="AB6774" s="74"/>
      <c r="AC6774" s="74"/>
      <c r="AD6774" s="74"/>
    </row>
    <row r="6775" spans="23:30">
      <c r="W6775" s="103"/>
      <c r="X6775" s="74"/>
      <c r="Y6775" s="74"/>
      <c r="Z6775" s="74"/>
      <c r="AA6775" s="74"/>
      <c r="AB6775" s="74"/>
      <c r="AC6775" s="74"/>
      <c r="AD6775" s="74"/>
    </row>
    <row r="6776" spans="23:30">
      <c r="W6776" s="103"/>
      <c r="X6776" s="74"/>
      <c r="Y6776" s="74"/>
      <c r="Z6776" s="74"/>
      <c r="AA6776" s="74"/>
      <c r="AB6776" s="74"/>
      <c r="AC6776" s="74"/>
      <c r="AD6776" s="74"/>
    </row>
    <row r="6777" spans="23:30">
      <c r="W6777" s="103"/>
      <c r="X6777" s="74"/>
      <c r="Y6777" s="74"/>
      <c r="Z6777" s="74"/>
      <c r="AA6777" s="74"/>
      <c r="AB6777" s="74"/>
      <c r="AC6777" s="74"/>
      <c r="AD6777" s="74"/>
    </row>
    <row r="6778" spans="23:30">
      <c r="W6778" s="103"/>
      <c r="X6778" s="74"/>
      <c r="Y6778" s="74"/>
      <c r="Z6778" s="74"/>
      <c r="AA6778" s="74"/>
      <c r="AB6778" s="74"/>
      <c r="AC6778" s="74"/>
      <c r="AD6778" s="74"/>
    </row>
    <row r="6779" spans="23:30">
      <c r="W6779" s="103"/>
      <c r="X6779" s="74"/>
      <c r="Y6779" s="74"/>
      <c r="Z6779" s="74"/>
      <c r="AA6779" s="74"/>
      <c r="AB6779" s="74"/>
      <c r="AC6779" s="74"/>
      <c r="AD6779" s="74"/>
    </row>
    <row r="6780" spans="23:30">
      <c r="W6780" s="103"/>
      <c r="X6780" s="74"/>
      <c r="Y6780" s="74"/>
      <c r="Z6780" s="74"/>
      <c r="AA6780" s="74"/>
      <c r="AB6780" s="74"/>
      <c r="AC6780" s="74"/>
      <c r="AD6780" s="74"/>
    </row>
    <row r="6781" spans="23:30">
      <c r="W6781" s="103"/>
      <c r="X6781" s="74"/>
      <c r="Y6781" s="74"/>
      <c r="Z6781" s="74"/>
      <c r="AA6781" s="74"/>
      <c r="AB6781" s="74"/>
      <c r="AC6781" s="74"/>
      <c r="AD6781" s="74"/>
    </row>
    <row r="6782" spans="23:30">
      <c r="W6782" s="103"/>
      <c r="X6782" s="74"/>
      <c r="Y6782" s="74"/>
      <c r="Z6782" s="74"/>
      <c r="AA6782" s="74"/>
      <c r="AB6782" s="74"/>
      <c r="AC6782" s="74"/>
      <c r="AD6782" s="74"/>
    </row>
    <row r="6783" spans="23:30">
      <c r="W6783" s="103"/>
      <c r="X6783" s="74"/>
      <c r="Y6783" s="74"/>
      <c r="Z6783" s="74"/>
      <c r="AA6783" s="74"/>
      <c r="AB6783" s="74"/>
      <c r="AC6783" s="74"/>
      <c r="AD6783" s="74"/>
    </row>
    <row r="6784" spans="23:30">
      <c r="W6784" s="103"/>
      <c r="X6784" s="74"/>
      <c r="Y6784" s="74"/>
      <c r="Z6784" s="74"/>
      <c r="AA6784" s="74"/>
      <c r="AB6784" s="74"/>
      <c r="AC6784" s="74"/>
      <c r="AD6784" s="74"/>
    </row>
    <row r="6785" spans="23:30">
      <c r="W6785" s="103"/>
      <c r="X6785" s="74"/>
      <c r="Y6785" s="74"/>
      <c r="Z6785" s="74"/>
      <c r="AA6785" s="74"/>
      <c r="AB6785" s="74"/>
      <c r="AC6785" s="74"/>
      <c r="AD6785" s="74"/>
    </row>
    <row r="6786" spans="23:30">
      <c r="W6786" s="103"/>
      <c r="X6786" s="74"/>
      <c r="Y6786" s="74"/>
      <c r="Z6786" s="74"/>
      <c r="AA6786" s="74"/>
      <c r="AB6786" s="74"/>
      <c r="AC6786" s="74"/>
      <c r="AD6786" s="74"/>
    </row>
    <row r="6787" spans="23:30">
      <c r="W6787" s="103"/>
      <c r="X6787" s="74"/>
      <c r="Y6787" s="74"/>
      <c r="Z6787" s="74"/>
      <c r="AA6787" s="74"/>
      <c r="AB6787" s="74"/>
      <c r="AC6787" s="74"/>
      <c r="AD6787" s="74"/>
    </row>
    <row r="6788" spans="23:30">
      <c r="W6788" s="103"/>
      <c r="X6788" s="74"/>
      <c r="Y6788" s="74"/>
      <c r="Z6788" s="74"/>
      <c r="AA6788" s="74"/>
      <c r="AB6788" s="74"/>
      <c r="AC6788" s="74"/>
      <c r="AD6788" s="74"/>
    </row>
    <row r="6789" spans="23:30">
      <c r="W6789" s="103"/>
      <c r="X6789" s="74"/>
      <c r="Y6789" s="74"/>
      <c r="Z6789" s="74"/>
      <c r="AA6789" s="74"/>
      <c r="AB6789" s="74"/>
      <c r="AC6789" s="74"/>
      <c r="AD6789" s="74"/>
    </row>
    <row r="6790" spans="23:30">
      <c r="W6790" s="103"/>
      <c r="X6790" s="74"/>
      <c r="Y6790" s="74"/>
      <c r="Z6790" s="74"/>
      <c r="AA6790" s="74"/>
      <c r="AB6790" s="74"/>
      <c r="AC6790" s="74"/>
      <c r="AD6790" s="74"/>
    </row>
    <row r="6791" spans="23:30">
      <c r="W6791" s="103"/>
      <c r="X6791" s="74"/>
      <c r="Y6791" s="74"/>
      <c r="Z6791" s="74"/>
      <c r="AA6791" s="74"/>
      <c r="AB6791" s="74"/>
      <c r="AC6791" s="74"/>
      <c r="AD6791" s="74"/>
    </row>
    <row r="6792" spans="23:30">
      <c r="W6792" s="103"/>
      <c r="X6792" s="74"/>
      <c r="Y6792" s="74"/>
      <c r="Z6792" s="74"/>
      <c r="AA6792" s="74"/>
      <c r="AB6792" s="74"/>
      <c r="AC6792" s="74"/>
      <c r="AD6792" s="74"/>
    </row>
    <row r="6793" spans="23:30">
      <c r="W6793" s="103"/>
      <c r="X6793" s="74"/>
      <c r="Y6793" s="74"/>
      <c r="Z6793" s="74"/>
      <c r="AA6793" s="74"/>
      <c r="AB6793" s="74"/>
      <c r="AC6793" s="74"/>
      <c r="AD6793" s="74"/>
    </row>
    <row r="6794" spans="23:30">
      <c r="W6794" s="103"/>
      <c r="X6794" s="74"/>
      <c r="Y6794" s="74"/>
      <c r="Z6794" s="74"/>
      <c r="AA6794" s="74"/>
      <c r="AB6794" s="74"/>
      <c r="AC6794" s="74"/>
      <c r="AD6794" s="74"/>
    </row>
    <row r="6795" spans="23:30">
      <c r="W6795" s="103"/>
      <c r="X6795" s="74"/>
      <c r="Y6795" s="74"/>
      <c r="Z6795" s="74"/>
      <c r="AA6795" s="74"/>
      <c r="AB6795" s="74"/>
      <c r="AC6795" s="74"/>
      <c r="AD6795" s="74"/>
    </row>
    <row r="6796" spans="23:30">
      <c r="W6796" s="103"/>
      <c r="X6796" s="74"/>
      <c r="Y6796" s="74"/>
      <c r="Z6796" s="74"/>
      <c r="AA6796" s="74"/>
      <c r="AB6796" s="74"/>
      <c r="AC6796" s="74"/>
      <c r="AD6796" s="74"/>
    </row>
    <row r="6797" spans="23:30">
      <c r="W6797" s="103"/>
      <c r="X6797" s="74"/>
      <c r="Y6797" s="74"/>
      <c r="Z6797" s="74"/>
      <c r="AA6797" s="74"/>
      <c r="AB6797" s="74"/>
      <c r="AC6797" s="74"/>
      <c r="AD6797" s="74"/>
    </row>
    <row r="6798" spans="23:30">
      <c r="W6798" s="103"/>
      <c r="X6798" s="74"/>
      <c r="Y6798" s="74"/>
      <c r="Z6798" s="74"/>
      <c r="AA6798" s="74"/>
      <c r="AB6798" s="74"/>
      <c r="AC6798" s="74"/>
      <c r="AD6798" s="74"/>
    </row>
    <row r="6799" spans="23:30">
      <c r="W6799" s="103"/>
      <c r="X6799" s="74"/>
      <c r="Y6799" s="74"/>
      <c r="Z6799" s="74"/>
      <c r="AA6799" s="74"/>
      <c r="AB6799" s="74"/>
      <c r="AC6799" s="74"/>
      <c r="AD6799" s="74"/>
    </row>
    <row r="6800" spans="23:30">
      <c r="W6800" s="103"/>
      <c r="X6800" s="74"/>
      <c r="Y6800" s="74"/>
      <c r="Z6800" s="74"/>
      <c r="AA6800" s="74"/>
      <c r="AB6800" s="74"/>
      <c r="AC6800" s="74"/>
      <c r="AD6800" s="74"/>
    </row>
    <row r="6801" spans="23:30">
      <c r="W6801" s="103"/>
      <c r="X6801" s="74"/>
      <c r="Y6801" s="74"/>
      <c r="Z6801" s="74"/>
      <c r="AA6801" s="74"/>
      <c r="AB6801" s="74"/>
      <c r="AC6801" s="74"/>
      <c r="AD6801" s="74"/>
    </row>
    <row r="6802" spans="23:30">
      <c r="W6802" s="103"/>
      <c r="X6802" s="74"/>
      <c r="Y6802" s="74"/>
      <c r="Z6802" s="74"/>
      <c r="AA6802" s="74"/>
      <c r="AB6802" s="74"/>
      <c r="AC6802" s="74"/>
      <c r="AD6802" s="74"/>
    </row>
    <row r="6803" spans="23:30">
      <c r="W6803" s="103"/>
      <c r="X6803" s="74"/>
      <c r="Y6803" s="74"/>
      <c r="Z6803" s="74"/>
      <c r="AA6803" s="74"/>
      <c r="AB6803" s="74"/>
      <c r="AC6803" s="74"/>
      <c r="AD6803" s="74"/>
    </row>
    <row r="6804" spans="23:30">
      <c r="W6804" s="103"/>
      <c r="X6804" s="74"/>
      <c r="Y6804" s="74"/>
      <c r="Z6804" s="74"/>
      <c r="AA6804" s="74"/>
      <c r="AB6804" s="74"/>
      <c r="AC6804" s="74"/>
      <c r="AD6804" s="74"/>
    </row>
    <row r="6805" spans="23:30">
      <c r="W6805" s="103"/>
      <c r="X6805" s="74"/>
      <c r="Y6805" s="74"/>
      <c r="Z6805" s="74"/>
      <c r="AA6805" s="74"/>
      <c r="AB6805" s="74"/>
      <c r="AC6805" s="74"/>
      <c r="AD6805" s="74"/>
    </row>
    <row r="6806" spans="23:30">
      <c r="W6806" s="103"/>
      <c r="X6806" s="74"/>
      <c r="Y6806" s="74"/>
      <c r="Z6806" s="74"/>
      <c r="AA6806" s="74"/>
      <c r="AB6806" s="74"/>
      <c r="AC6806" s="74"/>
      <c r="AD6806" s="74"/>
    </row>
    <row r="6807" spans="23:30">
      <c r="W6807" s="103"/>
      <c r="X6807" s="74"/>
      <c r="Y6807" s="74"/>
      <c r="Z6807" s="74"/>
      <c r="AA6807" s="74"/>
      <c r="AB6807" s="74"/>
      <c r="AC6807" s="74"/>
      <c r="AD6807" s="74"/>
    </row>
    <row r="6808" spans="23:30">
      <c r="W6808" s="103"/>
      <c r="X6808" s="74"/>
      <c r="Y6808" s="74"/>
      <c r="Z6808" s="74"/>
      <c r="AA6808" s="74"/>
      <c r="AB6808" s="74"/>
      <c r="AC6808" s="74"/>
      <c r="AD6808" s="74"/>
    </row>
    <row r="6809" spans="23:30">
      <c r="W6809" s="103"/>
      <c r="X6809" s="74"/>
      <c r="Y6809" s="74"/>
      <c r="Z6809" s="74"/>
      <c r="AA6809" s="74"/>
      <c r="AB6809" s="74"/>
      <c r="AC6809" s="74"/>
      <c r="AD6809" s="74"/>
    </row>
    <row r="6810" spans="23:30">
      <c r="W6810" s="103"/>
      <c r="X6810" s="74"/>
      <c r="Y6810" s="74"/>
      <c r="Z6810" s="74"/>
      <c r="AA6810" s="74"/>
      <c r="AB6810" s="74"/>
      <c r="AC6810" s="74"/>
      <c r="AD6810" s="74"/>
    </row>
    <row r="6811" spans="23:30">
      <c r="W6811" s="103"/>
      <c r="X6811" s="74"/>
      <c r="Y6811" s="74"/>
      <c r="Z6811" s="74"/>
      <c r="AA6811" s="74"/>
      <c r="AB6811" s="74"/>
      <c r="AC6811" s="74"/>
      <c r="AD6811" s="74"/>
    </row>
    <row r="6812" spans="23:30">
      <c r="W6812" s="103"/>
      <c r="X6812" s="74"/>
      <c r="Y6812" s="74"/>
      <c r="Z6812" s="74"/>
      <c r="AA6812" s="74"/>
      <c r="AB6812" s="74"/>
      <c r="AC6812" s="74"/>
      <c r="AD6812" s="74"/>
    </row>
    <row r="6813" spans="23:30">
      <c r="W6813" s="103"/>
      <c r="X6813" s="74"/>
      <c r="Y6813" s="74"/>
      <c r="Z6813" s="74"/>
      <c r="AA6813" s="74"/>
      <c r="AB6813" s="74"/>
      <c r="AC6813" s="74"/>
      <c r="AD6813" s="74"/>
    </row>
    <row r="6814" spans="23:30">
      <c r="W6814" s="103"/>
      <c r="X6814" s="74"/>
      <c r="Y6814" s="74"/>
      <c r="Z6814" s="74"/>
      <c r="AA6814" s="74"/>
      <c r="AB6814" s="74"/>
      <c r="AC6814" s="74"/>
      <c r="AD6814" s="74"/>
    </row>
    <row r="6815" spans="23:30">
      <c r="W6815" s="103"/>
      <c r="X6815" s="74"/>
      <c r="Y6815" s="74"/>
      <c r="Z6815" s="74"/>
      <c r="AA6815" s="74"/>
      <c r="AB6815" s="74"/>
      <c r="AC6815" s="74"/>
      <c r="AD6815" s="74"/>
    </row>
    <row r="6816" spans="23:30">
      <c r="W6816" s="103"/>
      <c r="X6816" s="74"/>
      <c r="Y6816" s="74"/>
      <c r="Z6816" s="74"/>
      <c r="AA6816" s="74"/>
      <c r="AB6816" s="74"/>
      <c r="AC6816" s="74"/>
      <c r="AD6816" s="74"/>
    </row>
    <row r="6817" spans="23:30">
      <c r="W6817" s="103"/>
      <c r="X6817" s="74"/>
      <c r="Y6817" s="74"/>
      <c r="Z6817" s="74"/>
      <c r="AA6817" s="74"/>
      <c r="AB6817" s="74"/>
      <c r="AC6817" s="74"/>
      <c r="AD6817" s="74"/>
    </row>
    <row r="6818" spans="23:30">
      <c r="W6818" s="103"/>
      <c r="X6818" s="74"/>
      <c r="Y6818" s="74"/>
      <c r="Z6818" s="74"/>
      <c r="AA6818" s="74"/>
      <c r="AB6818" s="74"/>
      <c r="AC6818" s="74"/>
      <c r="AD6818" s="74"/>
    </row>
    <row r="6819" spans="23:30">
      <c r="W6819" s="103"/>
      <c r="X6819" s="74"/>
      <c r="Y6819" s="74"/>
      <c r="Z6819" s="74"/>
      <c r="AA6819" s="74"/>
      <c r="AB6819" s="74"/>
      <c r="AC6819" s="74"/>
      <c r="AD6819" s="74"/>
    </row>
    <row r="6820" spans="23:30">
      <c r="W6820" s="103"/>
      <c r="X6820" s="74"/>
      <c r="Y6820" s="74"/>
      <c r="Z6820" s="74"/>
      <c r="AA6820" s="74"/>
      <c r="AB6820" s="74"/>
      <c r="AC6820" s="74"/>
      <c r="AD6820" s="74"/>
    </row>
    <row r="6821" spans="23:30">
      <c r="W6821" s="103"/>
      <c r="X6821" s="74"/>
      <c r="Y6821" s="74"/>
      <c r="Z6821" s="74"/>
      <c r="AA6821" s="74"/>
      <c r="AB6821" s="74"/>
      <c r="AC6821" s="74"/>
      <c r="AD6821" s="74"/>
    </row>
    <row r="6822" spans="23:30">
      <c r="W6822" s="103"/>
      <c r="X6822" s="74"/>
      <c r="Y6822" s="74"/>
      <c r="Z6822" s="74"/>
      <c r="AA6822" s="74"/>
      <c r="AB6822" s="74"/>
      <c r="AC6822" s="74"/>
      <c r="AD6822" s="74"/>
    </row>
    <row r="6823" spans="23:30">
      <c r="W6823" s="103"/>
      <c r="X6823" s="74"/>
      <c r="Y6823" s="74"/>
      <c r="Z6823" s="74"/>
      <c r="AA6823" s="74"/>
      <c r="AB6823" s="74"/>
      <c r="AC6823" s="74"/>
      <c r="AD6823" s="74"/>
    </row>
    <row r="6824" spans="23:30">
      <c r="W6824" s="103"/>
      <c r="X6824" s="74"/>
      <c r="Y6824" s="74"/>
      <c r="Z6824" s="74"/>
      <c r="AA6824" s="74"/>
      <c r="AB6824" s="74"/>
      <c r="AC6824" s="74"/>
      <c r="AD6824" s="74"/>
    </row>
    <row r="6825" spans="23:30">
      <c r="W6825" s="103"/>
      <c r="X6825" s="74"/>
      <c r="Y6825" s="74"/>
      <c r="Z6825" s="74"/>
      <c r="AA6825" s="74"/>
      <c r="AB6825" s="74"/>
      <c r="AC6825" s="74"/>
      <c r="AD6825" s="74"/>
    </row>
    <row r="6826" spans="23:30">
      <c r="W6826" s="103"/>
      <c r="X6826" s="74"/>
      <c r="Y6826" s="74"/>
      <c r="Z6826" s="74"/>
      <c r="AA6826" s="74"/>
      <c r="AB6826" s="74"/>
      <c r="AC6826" s="74"/>
      <c r="AD6826" s="74"/>
    </row>
    <row r="6827" spans="23:30">
      <c r="W6827" s="103"/>
      <c r="X6827" s="74"/>
      <c r="Y6827" s="74"/>
      <c r="Z6827" s="74"/>
      <c r="AA6827" s="74"/>
      <c r="AB6827" s="74"/>
      <c r="AC6827" s="74"/>
      <c r="AD6827" s="74"/>
    </row>
    <row r="6828" spans="23:30">
      <c r="W6828" s="103"/>
      <c r="X6828" s="74"/>
      <c r="Y6828" s="74"/>
      <c r="Z6828" s="74"/>
      <c r="AA6828" s="74"/>
      <c r="AB6828" s="74"/>
      <c r="AC6828" s="74"/>
      <c r="AD6828" s="74"/>
    </row>
    <row r="6829" spans="23:30">
      <c r="W6829" s="103"/>
      <c r="X6829" s="74"/>
      <c r="Y6829" s="74"/>
      <c r="Z6829" s="74"/>
      <c r="AA6829" s="74"/>
      <c r="AB6829" s="74"/>
      <c r="AC6829" s="74"/>
      <c r="AD6829" s="74"/>
    </row>
    <row r="6830" spans="23:30">
      <c r="W6830" s="103"/>
      <c r="X6830" s="74"/>
      <c r="Y6830" s="74"/>
      <c r="Z6830" s="74"/>
      <c r="AA6830" s="74"/>
      <c r="AB6830" s="74"/>
      <c r="AC6830" s="74"/>
      <c r="AD6830" s="74"/>
    </row>
    <row r="6831" spans="23:30">
      <c r="W6831" s="103"/>
      <c r="X6831" s="74"/>
      <c r="Y6831" s="74"/>
      <c r="Z6831" s="74"/>
      <c r="AA6831" s="74"/>
      <c r="AB6831" s="74"/>
      <c r="AC6831" s="74"/>
      <c r="AD6831" s="74"/>
    </row>
    <row r="6832" spans="23:30">
      <c r="W6832" s="103"/>
      <c r="X6832" s="74"/>
      <c r="Y6832" s="74"/>
      <c r="Z6832" s="74"/>
      <c r="AA6832" s="74"/>
      <c r="AB6832" s="74"/>
      <c r="AC6832" s="74"/>
      <c r="AD6832" s="74"/>
    </row>
    <row r="6833" spans="23:30">
      <c r="W6833" s="103"/>
      <c r="X6833" s="74"/>
      <c r="Y6833" s="74"/>
      <c r="Z6833" s="74"/>
      <c r="AA6833" s="74"/>
      <c r="AB6833" s="74"/>
      <c r="AC6833" s="74"/>
      <c r="AD6833" s="74"/>
    </row>
    <row r="6834" spans="23:30">
      <c r="W6834" s="103"/>
      <c r="X6834" s="74"/>
      <c r="Y6834" s="74"/>
      <c r="Z6834" s="74"/>
      <c r="AA6834" s="74"/>
      <c r="AB6834" s="74"/>
      <c r="AC6834" s="74"/>
      <c r="AD6834" s="74"/>
    </row>
    <row r="6835" spans="23:30">
      <c r="W6835" s="103"/>
      <c r="X6835" s="74"/>
      <c r="Y6835" s="74"/>
      <c r="Z6835" s="74"/>
      <c r="AA6835" s="74"/>
      <c r="AB6835" s="74"/>
      <c r="AC6835" s="74"/>
      <c r="AD6835" s="74"/>
    </row>
    <row r="6836" spans="23:30">
      <c r="W6836" s="103"/>
      <c r="X6836" s="74"/>
      <c r="Y6836" s="74"/>
      <c r="Z6836" s="74"/>
      <c r="AA6836" s="74"/>
      <c r="AB6836" s="74"/>
      <c r="AC6836" s="74"/>
      <c r="AD6836" s="74"/>
    </row>
    <row r="6837" spans="23:30">
      <c r="W6837" s="103"/>
      <c r="X6837" s="74"/>
      <c r="Y6837" s="74"/>
      <c r="Z6837" s="74"/>
      <c r="AA6837" s="74"/>
      <c r="AB6837" s="74"/>
      <c r="AC6837" s="74"/>
      <c r="AD6837" s="74"/>
    </row>
    <row r="6838" spans="23:30">
      <c r="W6838" s="103"/>
      <c r="X6838" s="74"/>
      <c r="Y6838" s="74"/>
      <c r="Z6838" s="74"/>
      <c r="AA6838" s="74"/>
      <c r="AB6838" s="74"/>
      <c r="AC6838" s="74"/>
      <c r="AD6838" s="74"/>
    </row>
    <row r="6839" spans="23:30">
      <c r="W6839" s="103"/>
      <c r="X6839" s="74"/>
      <c r="Y6839" s="74"/>
      <c r="Z6839" s="74"/>
      <c r="AA6839" s="74"/>
      <c r="AB6839" s="74"/>
      <c r="AC6839" s="74"/>
      <c r="AD6839" s="74"/>
    </row>
    <row r="6840" spans="23:30">
      <c r="W6840" s="103"/>
      <c r="X6840" s="74"/>
      <c r="Y6840" s="74"/>
      <c r="Z6840" s="74"/>
      <c r="AA6840" s="74"/>
      <c r="AB6840" s="74"/>
      <c r="AC6840" s="74"/>
      <c r="AD6840" s="74"/>
    </row>
    <row r="6841" spans="23:30">
      <c r="W6841" s="103"/>
      <c r="X6841" s="74"/>
      <c r="Y6841" s="74"/>
      <c r="Z6841" s="74"/>
      <c r="AA6841" s="74"/>
      <c r="AB6841" s="74"/>
      <c r="AC6841" s="74"/>
      <c r="AD6841" s="74"/>
    </row>
    <row r="6842" spans="23:30">
      <c r="W6842" s="103"/>
      <c r="X6842" s="74"/>
      <c r="Y6842" s="74"/>
      <c r="Z6842" s="74"/>
      <c r="AA6842" s="74"/>
      <c r="AB6842" s="74"/>
      <c r="AC6842" s="74"/>
      <c r="AD6842" s="74"/>
    </row>
    <row r="6843" spans="23:30">
      <c r="W6843" s="103"/>
      <c r="X6843" s="74"/>
      <c r="Y6843" s="74"/>
      <c r="Z6843" s="74"/>
      <c r="AA6843" s="74"/>
      <c r="AB6843" s="74"/>
      <c r="AC6843" s="74"/>
      <c r="AD6843" s="74"/>
    </row>
    <row r="6844" spans="23:30">
      <c r="W6844" s="103"/>
      <c r="X6844" s="74"/>
      <c r="Y6844" s="74"/>
      <c r="Z6844" s="74"/>
      <c r="AA6844" s="74"/>
      <c r="AB6844" s="74"/>
      <c r="AC6844" s="74"/>
      <c r="AD6844" s="74"/>
    </row>
    <row r="6845" spans="23:30">
      <c r="W6845" s="103"/>
      <c r="X6845" s="74"/>
      <c r="Y6845" s="74"/>
      <c r="Z6845" s="74"/>
      <c r="AA6845" s="74"/>
      <c r="AB6845" s="74"/>
      <c r="AC6845" s="74"/>
      <c r="AD6845" s="74"/>
    </row>
    <row r="6846" spans="23:30">
      <c r="W6846" s="103"/>
      <c r="X6846" s="74"/>
      <c r="Y6846" s="74"/>
      <c r="Z6846" s="74"/>
      <c r="AA6846" s="74"/>
      <c r="AB6846" s="74"/>
      <c r="AC6846" s="74"/>
      <c r="AD6846" s="74"/>
    </row>
    <row r="6847" spans="23:30">
      <c r="W6847" s="103"/>
      <c r="X6847" s="74"/>
      <c r="Y6847" s="74"/>
      <c r="Z6847" s="74"/>
      <c r="AA6847" s="74"/>
      <c r="AB6847" s="74"/>
      <c r="AC6847" s="74"/>
      <c r="AD6847" s="74"/>
    </row>
    <row r="6848" spans="23:30">
      <c r="W6848" s="103"/>
      <c r="X6848" s="74"/>
      <c r="Y6848" s="74"/>
      <c r="Z6848" s="74"/>
      <c r="AA6848" s="74"/>
      <c r="AB6848" s="74"/>
      <c r="AC6848" s="74"/>
      <c r="AD6848" s="74"/>
    </row>
    <row r="6849" spans="23:30">
      <c r="W6849" s="103"/>
      <c r="X6849" s="74"/>
      <c r="Y6849" s="74"/>
      <c r="Z6849" s="74"/>
      <c r="AA6849" s="74"/>
      <c r="AB6849" s="74"/>
      <c r="AC6849" s="74"/>
      <c r="AD6849" s="74"/>
    </row>
    <row r="6850" spans="23:30">
      <c r="W6850" s="103"/>
      <c r="X6850" s="74"/>
      <c r="Y6850" s="74"/>
      <c r="Z6850" s="74"/>
      <c r="AA6850" s="74"/>
      <c r="AB6850" s="74"/>
      <c r="AC6850" s="74"/>
      <c r="AD6850" s="74"/>
    </row>
    <row r="6851" spans="23:30">
      <c r="W6851" s="103"/>
      <c r="X6851" s="74"/>
      <c r="Y6851" s="74"/>
      <c r="Z6851" s="74"/>
      <c r="AA6851" s="74"/>
      <c r="AB6851" s="74"/>
      <c r="AC6851" s="74"/>
      <c r="AD6851" s="74"/>
    </row>
    <row r="6852" spans="23:30">
      <c r="W6852" s="103"/>
      <c r="X6852" s="74"/>
      <c r="Y6852" s="74"/>
      <c r="Z6852" s="74"/>
      <c r="AA6852" s="74"/>
      <c r="AB6852" s="74"/>
      <c r="AC6852" s="74"/>
      <c r="AD6852" s="74"/>
    </row>
    <row r="6853" spans="23:30">
      <c r="W6853" s="103"/>
      <c r="X6853" s="74"/>
      <c r="Y6853" s="74"/>
      <c r="Z6853" s="74"/>
      <c r="AA6853" s="74"/>
      <c r="AB6853" s="74"/>
      <c r="AC6853" s="74"/>
      <c r="AD6853" s="74"/>
    </row>
    <row r="6854" spans="23:30">
      <c r="W6854" s="103"/>
      <c r="X6854" s="74"/>
      <c r="Y6854" s="74"/>
      <c r="Z6854" s="74"/>
      <c r="AA6854" s="74"/>
      <c r="AB6854" s="74"/>
      <c r="AC6854" s="74"/>
      <c r="AD6854" s="74"/>
    </row>
    <row r="6855" spans="23:30">
      <c r="W6855" s="103"/>
      <c r="X6855" s="74"/>
      <c r="Y6855" s="74"/>
      <c r="Z6855" s="74"/>
      <c r="AA6855" s="74"/>
      <c r="AB6855" s="74"/>
      <c r="AC6855" s="74"/>
      <c r="AD6855" s="74"/>
    </row>
    <row r="6856" spans="23:30">
      <c r="W6856" s="103"/>
      <c r="X6856" s="74"/>
      <c r="Y6856" s="74"/>
      <c r="Z6856" s="74"/>
      <c r="AA6856" s="74"/>
      <c r="AB6856" s="74"/>
      <c r="AC6856" s="74"/>
      <c r="AD6856" s="74"/>
    </row>
    <row r="6857" spans="23:30">
      <c r="W6857" s="103"/>
      <c r="X6857" s="74"/>
      <c r="Y6857" s="74"/>
      <c r="Z6857" s="74"/>
      <c r="AA6857" s="74"/>
      <c r="AB6857" s="74"/>
      <c r="AC6857" s="74"/>
      <c r="AD6857" s="74"/>
    </row>
    <row r="6858" spans="23:30">
      <c r="W6858" s="103"/>
      <c r="X6858" s="74"/>
      <c r="Y6858" s="74"/>
      <c r="Z6858" s="74"/>
      <c r="AA6858" s="74"/>
      <c r="AB6858" s="74"/>
      <c r="AC6858" s="74"/>
      <c r="AD6858" s="74"/>
    </row>
    <row r="6859" spans="23:30">
      <c r="W6859" s="103"/>
      <c r="X6859" s="74"/>
      <c r="Y6859" s="74"/>
      <c r="Z6859" s="74"/>
      <c r="AA6859" s="74"/>
      <c r="AB6859" s="74"/>
      <c r="AC6859" s="74"/>
      <c r="AD6859" s="74"/>
    </row>
    <row r="6860" spans="23:30">
      <c r="W6860" s="103"/>
      <c r="X6860" s="74"/>
      <c r="Y6860" s="74"/>
      <c r="Z6860" s="74"/>
      <c r="AA6860" s="74"/>
      <c r="AB6860" s="74"/>
      <c r="AC6860" s="74"/>
      <c r="AD6860" s="74"/>
    </row>
    <row r="6861" spans="23:30">
      <c r="W6861" s="103"/>
      <c r="X6861" s="74"/>
      <c r="Y6861" s="74"/>
      <c r="Z6861" s="74"/>
      <c r="AA6861" s="74"/>
      <c r="AB6861" s="74"/>
      <c r="AC6861" s="74"/>
      <c r="AD6861" s="74"/>
    </row>
    <row r="6862" spans="23:30">
      <c r="W6862" s="103"/>
      <c r="X6862" s="74"/>
      <c r="Y6862" s="74"/>
      <c r="Z6862" s="74"/>
      <c r="AA6862" s="74"/>
      <c r="AB6862" s="74"/>
      <c r="AC6862" s="74"/>
      <c r="AD6862" s="74"/>
    </row>
    <row r="6863" spans="23:30">
      <c r="W6863" s="103"/>
      <c r="X6863" s="74"/>
      <c r="Y6863" s="74"/>
      <c r="Z6863" s="74"/>
      <c r="AA6863" s="74"/>
      <c r="AB6863" s="74"/>
      <c r="AC6863" s="74"/>
      <c r="AD6863" s="74"/>
    </row>
    <row r="6864" spans="23:30">
      <c r="W6864" s="103"/>
      <c r="X6864" s="74"/>
      <c r="Y6864" s="74"/>
      <c r="Z6864" s="74"/>
      <c r="AA6864" s="74"/>
      <c r="AB6864" s="74"/>
      <c r="AC6864" s="74"/>
      <c r="AD6864" s="74"/>
    </row>
    <row r="6865" spans="23:30">
      <c r="W6865" s="103"/>
      <c r="X6865" s="74"/>
      <c r="Y6865" s="74"/>
      <c r="Z6865" s="74"/>
      <c r="AA6865" s="74"/>
      <c r="AB6865" s="74"/>
      <c r="AC6865" s="74"/>
      <c r="AD6865" s="74"/>
    </row>
    <row r="6866" spans="23:30">
      <c r="W6866" s="103"/>
      <c r="X6866" s="74"/>
      <c r="Y6866" s="74"/>
      <c r="Z6866" s="74"/>
      <c r="AA6866" s="74"/>
      <c r="AB6866" s="74"/>
      <c r="AC6866" s="74"/>
      <c r="AD6866" s="74"/>
    </row>
    <row r="6867" spans="23:30">
      <c r="W6867" s="103"/>
      <c r="X6867" s="74"/>
      <c r="Y6867" s="74"/>
      <c r="Z6867" s="74"/>
      <c r="AA6867" s="74"/>
      <c r="AB6867" s="74"/>
      <c r="AC6867" s="74"/>
      <c r="AD6867" s="74"/>
    </row>
    <row r="6868" spans="23:30">
      <c r="W6868" s="103"/>
      <c r="X6868" s="74"/>
      <c r="Y6868" s="74"/>
      <c r="Z6868" s="74"/>
      <c r="AA6868" s="74"/>
      <c r="AB6868" s="74"/>
      <c r="AC6868" s="74"/>
      <c r="AD6868" s="74"/>
    </row>
    <row r="6869" spans="23:30">
      <c r="W6869" s="103"/>
      <c r="X6869" s="74"/>
      <c r="Y6869" s="74"/>
      <c r="Z6869" s="74"/>
      <c r="AA6869" s="74"/>
      <c r="AB6869" s="74"/>
      <c r="AC6869" s="74"/>
      <c r="AD6869" s="74"/>
    </row>
    <row r="6870" spans="23:30">
      <c r="W6870" s="103"/>
      <c r="X6870" s="74"/>
      <c r="Y6870" s="74"/>
      <c r="Z6870" s="74"/>
      <c r="AA6870" s="74"/>
      <c r="AB6870" s="74"/>
      <c r="AC6870" s="74"/>
      <c r="AD6870" s="74"/>
    </row>
    <row r="6871" spans="23:30">
      <c r="W6871" s="103"/>
      <c r="X6871" s="74"/>
      <c r="Y6871" s="74"/>
      <c r="Z6871" s="74"/>
      <c r="AA6871" s="74"/>
      <c r="AB6871" s="74"/>
      <c r="AC6871" s="74"/>
      <c r="AD6871" s="74"/>
    </row>
    <row r="6872" spans="23:30">
      <c r="W6872" s="103"/>
      <c r="X6872" s="74"/>
      <c r="Y6872" s="74"/>
      <c r="Z6872" s="74"/>
      <c r="AA6872" s="74"/>
      <c r="AB6872" s="74"/>
      <c r="AC6872" s="74"/>
      <c r="AD6872" s="74"/>
    </row>
    <row r="6873" spans="23:30">
      <c r="W6873" s="103"/>
      <c r="X6873" s="74"/>
      <c r="Y6873" s="74"/>
      <c r="Z6873" s="74"/>
      <c r="AA6873" s="74"/>
      <c r="AB6873" s="74"/>
      <c r="AC6873" s="74"/>
      <c r="AD6873" s="74"/>
    </row>
    <row r="6874" spans="23:30">
      <c r="W6874" s="103"/>
      <c r="X6874" s="74"/>
      <c r="Y6874" s="74"/>
      <c r="Z6874" s="74"/>
      <c r="AA6874" s="74"/>
      <c r="AB6874" s="74"/>
      <c r="AC6874" s="74"/>
      <c r="AD6874" s="74"/>
    </row>
    <row r="6875" spans="23:30">
      <c r="W6875" s="103"/>
      <c r="X6875" s="74"/>
      <c r="Y6875" s="74"/>
      <c r="Z6875" s="74"/>
      <c r="AA6875" s="74"/>
      <c r="AB6875" s="74"/>
      <c r="AC6875" s="74"/>
      <c r="AD6875" s="74"/>
    </row>
    <row r="6876" spans="23:30">
      <c r="W6876" s="103"/>
      <c r="X6876" s="74"/>
      <c r="Y6876" s="74"/>
      <c r="Z6876" s="74"/>
      <c r="AA6876" s="74"/>
      <c r="AB6876" s="74"/>
      <c r="AC6876" s="74"/>
      <c r="AD6876" s="74"/>
    </row>
    <row r="6877" spans="23:30">
      <c r="W6877" s="103"/>
      <c r="X6877" s="74"/>
      <c r="Y6877" s="74"/>
      <c r="Z6877" s="74"/>
      <c r="AA6877" s="74"/>
      <c r="AB6877" s="74"/>
      <c r="AC6877" s="74"/>
      <c r="AD6877" s="74"/>
    </row>
    <row r="6878" spans="23:30">
      <c r="W6878" s="103"/>
      <c r="X6878" s="74"/>
      <c r="Y6878" s="74"/>
      <c r="Z6878" s="74"/>
      <c r="AA6878" s="74"/>
      <c r="AB6878" s="74"/>
      <c r="AC6878" s="74"/>
      <c r="AD6878" s="74"/>
    </row>
    <row r="6879" spans="23:30">
      <c r="W6879" s="103"/>
      <c r="X6879" s="74"/>
      <c r="Y6879" s="74"/>
      <c r="Z6879" s="74"/>
      <c r="AA6879" s="74"/>
      <c r="AB6879" s="74"/>
      <c r="AC6879" s="74"/>
      <c r="AD6879" s="74"/>
    </row>
    <row r="6880" spans="23:30">
      <c r="W6880" s="103"/>
      <c r="X6880" s="74"/>
      <c r="Y6880" s="74"/>
      <c r="Z6880" s="74"/>
      <c r="AA6880" s="74"/>
      <c r="AB6880" s="74"/>
      <c r="AC6880" s="74"/>
      <c r="AD6880" s="74"/>
    </row>
    <row r="6881" spans="23:30">
      <c r="W6881" s="103"/>
      <c r="X6881" s="74"/>
      <c r="Y6881" s="74"/>
      <c r="Z6881" s="74"/>
      <c r="AA6881" s="74"/>
      <c r="AB6881" s="74"/>
      <c r="AC6881" s="74"/>
      <c r="AD6881" s="74"/>
    </row>
    <row r="6882" spans="23:30">
      <c r="W6882" s="103"/>
      <c r="X6882" s="74"/>
      <c r="Y6882" s="74"/>
      <c r="Z6882" s="74"/>
      <c r="AA6882" s="74"/>
      <c r="AB6882" s="74"/>
      <c r="AC6882" s="74"/>
      <c r="AD6882" s="74"/>
    </row>
    <row r="6883" spans="23:30">
      <c r="W6883" s="103"/>
      <c r="X6883" s="74"/>
      <c r="Y6883" s="74"/>
      <c r="Z6883" s="74"/>
      <c r="AA6883" s="74"/>
      <c r="AB6883" s="74"/>
      <c r="AC6883" s="74"/>
      <c r="AD6883" s="74"/>
    </row>
    <row r="6884" spans="23:30">
      <c r="W6884" s="103"/>
      <c r="X6884" s="74"/>
      <c r="Y6884" s="74"/>
      <c r="Z6884" s="74"/>
      <c r="AA6884" s="74"/>
      <c r="AB6884" s="74"/>
      <c r="AC6884" s="74"/>
      <c r="AD6884" s="74"/>
    </row>
    <row r="6885" spans="23:30">
      <c r="W6885" s="103"/>
      <c r="X6885" s="74"/>
      <c r="Y6885" s="74"/>
      <c r="Z6885" s="74"/>
      <c r="AA6885" s="74"/>
      <c r="AB6885" s="74"/>
      <c r="AC6885" s="74"/>
      <c r="AD6885" s="74"/>
    </row>
    <row r="6886" spans="23:30">
      <c r="W6886" s="103"/>
      <c r="X6886" s="74"/>
      <c r="Y6886" s="74"/>
      <c r="Z6886" s="74"/>
      <c r="AA6886" s="74"/>
      <c r="AB6886" s="74"/>
      <c r="AC6886" s="74"/>
      <c r="AD6886" s="74"/>
    </row>
    <row r="6887" spans="23:30">
      <c r="W6887" s="103"/>
      <c r="X6887" s="74"/>
      <c r="Y6887" s="74"/>
      <c r="Z6887" s="74"/>
      <c r="AA6887" s="74"/>
      <c r="AB6887" s="74"/>
      <c r="AC6887" s="74"/>
      <c r="AD6887" s="74"/>
    </row>
    <row r="6888" spans="23:30">
      <c r="W6888" s="103"/>
      <c r="X6888" s="74"/>
      <c r="Y6888" s="74"/>
      <c r="Z6888" s="74"/>
      <c r="AA6888" s="74"/>
      <c r="AB6888" s="74"/>
      <c r="AC6888" s="74"/>
      <c r="AD6888" s="74"/>
    </row>
    <row r="6889" spans="23:30">
      <c r="W6889" s="103"/>
      <c r="X6889" s="74"/>
      <c r="Y6889" s="74"/>
      <c r="Z6889" s="74"/>
      <c r="AA6889" s="74"/>
      <c r="AB6889" s="74"/>
      <c r="AC6889" s="74"/>
      <c r="AD6889" s="74"/>
    </row>
    <row r="6890" spans="23:30">
      <c r="W6890" s="103"/>
      <c r="X6890" s="74"/>
      <c r="Y6890" s="74"/>
      <c r="Z6890" s="74"/>
      <c r="AA6890" s="74"/>
      <c r="AB6890" s="74"/>
      <c r="AC6890" s="74"/>
      <c r="AD6890" s="74"/>
    </row>
    <row r="6891" spans="23:30">
      <c r="W6891" s="103"/>
      <c r="X6891" s="74"/>
      <c r="Y6891" s="74"/>
      <c r="Z6891" s="74"/>
      <c r="AA6891" s="74"/>
      <c r="AB6891" s="74"/>
      <c r="AC6891" s="74"/>
      <c r="AD6891" s="74"/>
    </row>
    <row r="6892" spans="23:30">
      <c r="W6892" s="103"/>
      <c r="X6892" s="74"/>
      <c r="Y6892" s="74"/>
      <c r="Z6892" s="74"/>
      <c r="AA6892" s="74"/>
      <c r="AB6892" s="74"/>
      <c r="AC6892" s="74"/>
      <c r="AD6892" s="74"/>
    </row>
    <row r="6893" spans="23:30">
      <c r="W6893" s="103"/>
      <c r="X6893" s="74"/>
      <c r="Y6893" s="74"/>
      <c r="Z6893" s="74"/>
      <c r="AA6893" s="74"/>
      <c r="AB6893" s="74"/>
      <c r="AC6893" s="74"/>
      <c r="AD6893" s="74"/>
    </row>
    <row r="6894" spans="23:30">
      <c r="W6894" s="103"/>
      <c r="X6894" s="74"/>
      <c r="Y6894" s="74"/>
      <c r="Z6894" s="74"/>
      <c r="AA6894" s="74"/>
      <c r="AB6894" s="74"/>
      <c r="AC6894" s="74"/>
      <c r="AD6894" s="74"/>
    </row>
    <row r="6895" spans="23:30">
      <c r="W6895" s="103"/>
      <c r="X6895" s="74"/>
      <c r="Y6895" s="74"/>
      <c r="Z6895" s="74"/>
      <c r="AA6895" s="74"/>
      <c r="AB6895" s="74"/>
      <c r="AC6895" s="74"/>
      <c r="AD6895" s="74"/>
    </row>
    <row r="6896" spans="23:30">
      <c r="W6896" s="103"/>
      <c r="X6896" s="74"/>
      <c r="Y6896" s="74"/>
      <c r="Z6896" s="74"/>
      <c r="AA6896" s="74"/>
      <c r="AB6896" s="74"/>
      <c r="AC6896" s="74"/>
      <c r="AD6896" s="74"/>
    </row>
    <row r="6897" spans="23:30">
      <c r="W6897" s="103"/>
      <c r="X6897" s="74"/>
      <c r="Y6897" s="74"/>
      <c r="Z6897" s="74"/>
      <c r="AA6897" s="74"/>
      <c r="AB6897" s="74"/>
      <c r="AC6897" s="74"/>
      <c r="AD6897" s="74"/>
    </row>
    <row r="6898" spans="23:30">
      <c r="W6898" s="103"/>
      <c r="X6898" s="74"/>
      <c r="Y6898" s="74"/>
      <c r="Z6898" s="74"/>
      <c r="AA6898" s="74"/>
      <c r="AB6898" s="74"/>
      <c r="AC6898" s="74"/>
      <c r="AD6898" s="74"/>
    </row>
    <row r="6899" spans="23:30">
      <c r="W6899" s="103"/>
      <c r="X6899" s="74"/>
      <c r="Y6899" s="74"/>
      <c r="Z6899" s="74"/>
      <c r="AA6899" s="74"/>
      <c r="AB6899" s="74"/>
      <c r="AC6899" s="74"/>
      <c r="AD6899" s="74"/>
    </row>
    <row r="6900" spans="23:30">
      <c r="W6900" s="103"/>
      <c r="X6900" s="74"/>
      <c r="Y6900" s="74"/>
      <c r="Z6900" s="74"/>
      <c r="AA6900" s="74"/>
      <c r="AB6900" s="74"/>
      <c r="AC6900" s="74"/>
      <c r="AD6900" s="74"/>
    </row>
    <row r="6901" spans="23:30">
      <c r="W6901" s="103"/>
      <c r="X6901" s="74"/>
      <c r="Y6901" s="74"/>
      <c r="Z6901" s="74"/>
      <c r="AA6901" s="74"/>
      <c r="AB6901" s="74"/>
      <c r="AC6901" s="74"/>
      <c r="AD6901" s="74"/>
    </row>
    <row r="6902" spans="23:30">
      <c r="W6902" s="103"/>
      <c r="X6902" s="74"/>
      <c r="Y6902" s="74"/>
      <c r="Z6902" s="74"/>
      <c r="AA6902" s="74"/>
      <c r="AB6902" s="74"/>
      <c r="AC6902" s="74"/>
      <c r="AD6902" s="74"/>
    </row>
    <row r="6903" spans="23:30">
      <c r="W6903" s="103"/>
      <c r="X6903" s="74"/>
      <c r="Y6903" s="74"/>
      <c r="Z6903" s="74"/>
      <c r="AA6903" s="74"/>
      <c r="AB6903" s="74"/>
      <c r="AC6903" s="74"/>
      <c r="AD6903" s="74"/>
    </row>
    <row r="6904" spans="23:30">
      <c r="W6904" s="103"/>
      <c r="X6904" s="74"/>
      <c r="Y6904" s="74"/>
      <c r="Z6904" s="74"/>
      <c r="AA6904" s="74"/>
      <c r="AB6904" s="74"/>
      <c r="AC6904" s="74"/>
      <c r="AD6904" s="74"/>
    </row>
    <row r="6905" spans="23:30">
      <c r="W6905" s="103"/>
      <c r="X6905" s="74"/>
      <c r="Y6905" s="74"/>
      <c r="Z6905" s="74"/>
      <c r="AA6905" s="74"/>
      <c r="AB6905" s="74"/>
      <c r="AC6905" s="74"/>
      <c r="AD6905" s="74"/>
    </row>
    <row r="6906" spans="23:30">
      <c r="W6906" s="103"/>
      <c r="X6906" s="74"/>
      <c r="Y6906" s="74"/>
      <c r="Z6906" s="74"/>
      <c r="AA6906" s="74"/>
      <c r="AB6906" s="74"/>
      <c r="AC6906" s="74"/>
      <c r="AD6906" s="74"/>
    </row>
    <row r="6907" spans="23:30">
      <c r="W6907" s="103"/>
      <c r="X6907" s="74"/>
      <c r="Y6907" s="74"/>
      <c r="Z6907" s="74"/>
      <c r="AA6907" s="74"/>
      <c r="AB6907" s="74"/>
      <c r="AC6907" s="74"/>
      <c r="AD6907" s="74"/>
    </row>
    <row r="6908" spans="23:30">
      <c r="W6908" s="103"/>
      <c r="X6908" s="74"/>
      <c r="Y6908" s="74"/>
      <c r="Z6908" s="74"/>
      <c r="AA6908" s="74"/>
      <c r="AB6908" s="74"/>
      <c r="AC6908" s="74"/>
      <c r="AD6908" s="74"/>
    </row>
    <row r="6909" spans="23:30">
      <c r="W6909" s="103"/>
      <c r="X6909" s="74"/>
      <c r="Y6909" s="74"/>
      <c r="Z6909" s="74"/>
      <c r="AA6909" s="74"/>
      <c r="AB6909" s="74"/>
      <c r="AC6909" s="74"/>
      <c r="AD6909" s="74"/>
    </row>
    <row r="6910" spans="23:30">
      <c r="W6910" s="103"/>
      <c r="X6910" s="74"/>
      <c r="Y6910" s="74"/>
      <c r="Z6910" s="74"/>
      <c r="AA6910" s="74"/>
      <c r="AB6910" s="74"/>
      <c r="AC6910" s="74"/>
      <c r="AD6910" s="74"/>
    </row>
    <row r="6911" spans="23:30">
      <c r="W6911" s="103"/>
      <c r="X6911" s="74"/>
      <c r="Y6911" s="74"/>
      <c r="Z6911" s="74"/>
      <c r="AA6911" s="74"/>
      <c r="AB6911" s="74"/>
      <c r="AC6911" s="74"/>
      <c r="AD6911" s="74"/>
    </row>
    <row r="6912" spans="23:30">
      <c r="W6912" s="103"/>
      <c r="X6912" s="74"/>
      <c r="Y6912" s="74"/>
      <c r="Z6912" s="74"/>
      <c r="AA6912" s="74"/>
      <c r="AB6912" s="74"/>
      <c r="AC6912" s="74"/>
      <c r="AD6912" s="74"/>
    </row>
    <row r="6913" spans="23:30">
      <c r="W6913" s="103"/>
      <c r="X6913" s="74"/>
      <c r="Y6913" s="74"/>
      <c r="Z6913" s="74"/>
      <c r="AA6913" s="74"/>
      <c r="AB6913" s="74"/>
      <c r="AC6913" s="74"/>
      <c r="AD6913" s="74"/>
    </row>
    <row r="6914" spans="23:30">
      <c r="W6914" s="103"/>
      <c r="X6914" s="74"/>
      <c r="Y6914" s="74"/>
      <c r="Z6914" s="74"/>
      <c r="AA6914" s="74"/>
      <c r="AB6914" s="74"/>
      <c r="AC6914" s="74"/>
      <c r="AD6914" s="74"/>
    </row>
    <row r="6915" spans="23:30">
      <c r="W6915" s="103"/>
      <c r="X6915" s="74"/>
      <c r="Y6915" s="74"/>
      <c r="Z6915" s="74"/>
      <c r="AA6915" s="74"/>
      <c r="AB6915" s="74"/>
      <c r="AC6915" s="74"/>
      <c r="AD6915" s="74"/>
    </row>
    <row r="6916" spans="23:30">
      <c r="W6916" s="103"/>
      <c r="X6916" s="74"/>
      <c r="Y6916" s="74"/>
      <c r="Z6916" s="74"/>
      <c r="AA6916" s="74"/>
      <c r="AB6916" s="74"/>
      <c r="AC6916" s="74"/>
      <c r="AD6916" s="74"/>
    </row>
    <row r="6917" spans="23:30">
      <c r="W6917" s="103"/>
      <c r="X6917" s="74"/>
      <c r="Y6917" s="74"/>
      <c r="Z6917" s="74"/>
      <c r="AA6917" s="74"/>
      <c r="AB6917" s="74"/>
      <c r="AC6917" s="74"/>
      <c r="AD6917" s="74"/>
    </row>
    <row r="6918" spans="23:30">
      <c r="W6918" s="103"/>
      <c r="X6918" s="74"/>
      <c r="Y6918" s="74"/>
      <c r="Z6918" s="74"/>
      <c r="AA6918" s="74"/>
      <c r="AB6918" s="74"/>
      <c r="AC6918" s="74"/>
      <c r="AD6918" s="74"/>
    </row>
    <row r="6919" spans="23:30">
      <c r="W6919" s="103"/>
      <c r="X6919" s="74"/>
      <c r="Y6919" s="74"/>
      <c r="Z6919" s="74"/>
      <c r="AA6919" s="74"/>
      <c r="AB6919" s="74"/>
      <c r="AC6919" s="74"/>
      <c r="AD6919" s="74"/>
    </row>
    <row r="6920" spans="23:30">
      <c r="W6920" s="103"/>
      <c r="X6920" s="74"/>
      <c r="Y6920" s="74"/>
      <c r="Z6920" s="74"/>
      <c r="AA6920" s="74"/>
      <c r="AB6920" s="74"/>
      <c r="AC6920" s="74"/>
      <c r="AD6920" s="74"/>
    </row>
    <row r="6921" spans="23:30">
      <c r="W6921" s="103"/>
      <c r="X6921" s="74"/>
      <c r="Y6921" s="74"/>
      <c r="Z6921" s="74"/>
      <c r="AA6921" s="74"/>
      <c r="AB6921" s="74"/>
      <c r="AC6921" s="74"/>
      <c r="AD6921" s="74"/>
    </row>
    <row r="6922" spans="23:30">
      <c r="W6922" s="103"/>
      <c r="X6922" s="74"/>
      <c r="Y6922" s="74"/>
      <c r="Z6922" s="74"/>
      <c r="AA6922" s="74"/>
      <c r="AB6922" s="74"/>
      <c r="AC6922" s="74"/>
      <c r="AD6922" s="74"/>
    </row>
    <row r="6923" spans="23:30">
      <c r="W6923" s="103"/>
      <c r="X6923" s="74"/>
      <c r="Y6923" s="74"/>
      <c r="Z6923" s="74"/>
      <c r="AA6923" s="74"/>
      <c r="AB6923" s="74"/>
      <c r="AC6923" s="74"/>
      <c r="AD6923" s="74"/>
    </row>
    <row r="6924" spans="23:30">
      <c r="W6924" s="103"/>
      <c r="X6924" s="74"/>
      <c r="Y6924" s="74"/>
      <c r="Z6924" s="74"/>
      <c r="AA6924" s="74"/>
      <c r="AB6924" s="74"/>
      <c r="AC6924" s="74"/>
      <c r="AD6924" s="74"/>
    </row>
    <row r="6925" spans="23:30">
      <c r="W6925" s="103"/>
      <c r="X6925" s="74"/>
      <c r="Y6925" s="74"/>
      <c r="Z6925" s="74"/>
      <c r="AA6925" s="74"/>
      <c r="AB6925" s="74"/>
      <c r="AC6925" s="74"/>
      <c r="AD6925" s="74"/>
    </row>
    <row r="6926" spans="23:30">
      <c r="W6926" s="103"/>
      <c r="X6926" s="74"/>
      <c r="Y6926" s="74"/>
      <c r="Z6926" s="74"/>
      <c r="AA6926" s="74"/>
      <c r="AB6926" s="74"/>
      <c r="AC6926" s="74"/>
      <c r="AD6926" s="74"/>
    </row>
    <row r="6927" spans="23:30">
      <c r="W6927" s="103"/>
      <c r="X6927" s="74"/>
      <c r="Y6927" s="74"/>
      <c r="Z6927" s="74"/>
      <c r="AA6927" s="74"/>
      <c r="AB6927" s="74"/>
      <c r="AC6927" s="74"/>
      <c r="AD6927" s="74"/>
    </row>
    <row r="6928" spans="23:30">
      <c r="W6928" s="103"/>
      <c r="X6928" s="74"/>
      <c r="Y6928" s="74"/>
      <c r="Z6928" s="74"/>
      <c r="AA6928" s="74"/>
      <c r="AB6928" s="74"/>
      <c r="AC6928" s="74"/>
      <c r="AD6928" s="74"/>
    </row>
    <row r="6929" spans="23:30">
      <c r="W6929" s="103"/>
      <c r="X6929" s="74"/>
      <c r="Y6929" s="74"/>
      <c r="Z6929" s="74"/>
      <c r="AA6929" s="74"/>
      <c r="AB6929" s="74"/>
      <c r="AC6929" s="74"/>
      <c r="AD6929" s="74"/>
    </row>
    <row r="6930" spans="23:30">
      <c r="W6930" s="103"/>
      <c r="X6930" s="74"/>
      <c r="Y6930" s="74"/>
      <c r="Z6930" s="74"/>
      <c r="AA6930" s="74"/>
      <c r="AB6930" s="74"/>
      <c r="AC6930" s="74"/>
      <c r="AD6930" s="74"/>
    </row>
    <row r="6931" spans="23:30">
      <c r="W6931" s="103"/>
      <c r="X6931" s="74"/>
      <c r="Y6931" s="74"/>
      <c r="Z6931" s="74"/>
      <c r="AA6931" s="74"/>
      <c r="AB6931" s="74"/>
      <c r="AC6931" s="74"/>
      <c r="AD6931" s="74"/>
    </row>
    <row r="6932" spans="23:30">
      <c r="W6932" s="103"/>
      <c r="X6932" s="74"/>
      <c r="Y6932" s="74"/>
      <c r="Z6932" s="74"/>
      <c r="AA6932" s="74"/>
      <c r="AB6932" s="74"/>
      <c r="AC6932" s="74"/>
      <c r="AD6932" s="74"/>
    </row>
    <row r="6933" spans="23:30">
      <c r="W6933" s="103"/>
      <c r="X6933" s="74"/>
      <c r="Y6933" s="74"/>
      <c r="Z6933" s="74"/>
      <c r="AA6933" s="74"/>
      <c r="AB6933" s="74"/>
      <c r="AC6933" s="74"/>
      <c r="AD6933" s="74"/>
    </row>
    <row r="6934" spans="23:30">
      <c r="W6934" s="103"/>
      <c r="X6934" s="74"/>
      <c r="Y6934" s="74"/>
      <c r="Z6934" s="74"/>
      <c r="AA6934" s="74"/>
      <c r="AB6934" s="74"/>
      <c r="AC6934" s="74"/>
      <c r="AD6934" s="74"/>
    </row>
    <row r="6935" spans="23:30">
      <c r="W6935" s="103"/>
      <c r="X6935" s="74"/>
      <c r="Y6935" s="74"/>
      <c r="Z6935" s="74"/>
      <c r="AA6935" s="74"/>
      <c r="AB6935" s="74"/>
      <c r="AC6935" s="74"/>
      <c r="AD6935" s="74"/>
    </row>
    <row r="6936" spans="23:30">
      <c r="W6936" s="103"/>
      <c r="X6936" s="74"/>
      <c r="Y6936" s="74"/>
      <c r="Z6936" s="74"/>
      <c r="AA6936" s="74"/>
      <c r="AB6936" s="74"/>
      <c r="AC6936" s="74"/>
      <c r="AD6936" s="74"/>
    </row>
    <row r="6937" spans="23:30">
      <c r="W6937" s="103"/>
      <c r="X6937" s="74"/>
      <c r="Y6937" s="74"/>
      <c r="Z6937" s="74"/>
      <c r="AA6937" s="74"/>
      <c r="AB6937" s="74"/>
      <c r="AC6937" s="74"/>
      <c r="AD6937" s="74"/>
    </row>
    <row r="6938" spans="23:30">
      <c r="W6938" s="103"/>
      <c r="X6938" s="74"/>
      <c r="Y6938" s="74"/>
      <c r="Z6938" s="74"/>
      <c r="AA6938" s="74"/>
      <c r="AB6938" s="74"/>
      <c r="AC6938" s="74"/>
      <c r="AD6938" s="74"/>
    </row>
    <row r="6939" spans="23:30">
      <c r="W6939" s="103"/>
      <c r="X6939" s="74"/>
      <c r="Y6939" s="74"/>
      <c r="Z6939" s="74"/>
      <c r="AA6939" s="74"/>
      <c r="AB6939" s="74"/>
      <c r="AC6939" s="74"/>
      <c r="AD6939" s="74"/>
    </row>
    <row r="6940" spans="23:30">
      <c r="W6940" s="103"/>
      <c r="X6940" s="74"/>
      <c r="Y6940" s="74"/>
      <c r="Z6940" s="74"/>
      <c r="AA6940" s="74"/>
      <c r="AB6940" s="74"/>
      <c r="AC6940" s="74"/>
      <c r="AD6940" s="74"/>
    </row>
    <row r="6941" spans="23:30">
      <c r="W6941" s="103"/>
      <c r="X6941" s="74"/>
      <c r="Y6941" s="74"/>
      <c r="Z6941" s="74"/>
      <c r="AA6941" s="74"/>
      <c r="AB6941" s="74"/>
      <c r="AC6941" s="74"/>
      <c r="AD6941" s="74"/>
    </row>
    <row r="6942" spans="23:30">
      <c r="W6942" s="103"/>
      <c r="X6942" s="74"/>
      <c r="Y6942" s="74"/>
      <c r="Z6942" s="74"/>
      <c r="AA6942" s="74"/>
      <c r="AB6942" s="74"/>
      <c r="AC6942" s="74"/>
      <c r="AD6942" s="74"/>
    </row>
    <row r="6943" spans="23:30">
      <c r="W6943" s="103"/>
      <c r="X6943" s="74"/>
      <c r="Y6943" s="74"/>
      <c r="Z6943" s="74"/>
      <c r="AA6943" s="74"/>
      <c r="AB6943" s="74"/>
      <c r="AC6943" s="74"/>
      <c r="AD6943" s="74"/>
    </row>
    <row r="6944" spans="23:30">
      <c r="W6944" s="103"/>
      <c r="X6944" s="74"/>
      <c r="Y6944" s="74"/>
      <c r="Z6944" s="74"/>
      <c r="AA6944" s="74"/>
      <c r="AB6944" s="74"/>
      <c r="AC6944" s="74"/>
      <c r="AD6944" s="74"/>
    </row>
    <row r="6945" spans="23:30">
      <c r="W6945" s="103"/>
      <c r="X6945" s="74"/>
      <c r="Y6945" s="74"/>
      <c r="Z6945" s="74"/>
      <c r="AA6945" s="74"/>
      <c r="AB6945" s="74"/>
      <c r="AC6945" s="74"/>
      <c r="AD6945" s="74"/>
    </row>
    <row r="6946" spans="23:30">
      <c r="W6946" s="103"/>
      <c r="X6946" s="74"/>
      <c r="Y6946" s="74"/>
      <c r="Z6946" s="74"/>
      <c r="AA6946" s="74"/>
      <c r="AB6946" s="74"/>
      <c r="AC6946" s="74"/>
      <c r="AD6946" s="74"/>
    </row>
    <row r="6947" spans="23:30">
      <c r="W6947" s="103"/>
      <c r="X6947" s="74"/>
      <c r="Y6947" s="74"/>
      <c r="Z6947" s="74"/>
      <c r="AA6947" s="74"/>
      <c r="AB6947" s="74"/>
      <c r="AC6947" s="74"/>
      <c r="AD6947" s="74"/>
    </row>
    <row r="6948" spans="23:30">
      <c r="W6948" s="103"/>
      <c r="X6948" s="74"/>
      <c r="Y6948" s="74"/>
      <c r="Z6948" s="74"/>
      <c r="AA6948" s="74"/>
      <c r="AB6948" s="74"/>
      <c r="AC6948" s="74"/>
      <c r="AD6948" s="74"/>
    </row>
    <row r="6949" spans="23:30">
      <c r="W6949" s="103"/>
      <c r="X6949" s="74"/>
      <c r="Y6949" s="74"/>
      <c r="Z6949" s="74"/>
      <c r="AA6949" s="74"/>
      <c r="AB6949" s="74"/>
      <c r="AC6949" s="74"/>
      <c r="AD6949" s="74"/>
    </row>
    <row r="6950" spans="23:30">
      <c r="W6950" s="103"/>
      <c r="X6950" s="74"/>
      <c r="Y6950" s="74"/>
      <c r="Z6950" s="74"/>
      <c r="AA6950" s="74"/>
      <c r="AB6950" s="74"/>
      <c r="AC6950" s="74"/>
      <c r="AD6950" s="74"/>
    </row>
    <row r="6951" spans="23:30">
      <c r="W6951" s="103"/>
      <c r="X6951" s="74"/>
      <c r="Y6951" s="74"/>
      <c r="Z6951" s="74"/>
      <c r="AA6951" s="74"/>
      <c r="AB6951" s="74"/>
      <c r="AC6951" s="74"/>
      <c r="AD6951" s="74"/>
    </row>
    <row r="6952" spans="23:30">
      <c r="W6952" s="103"/>
      <c r="X6952" s="74"/>
      <c r="Y6952" s="74"/>
      <c r="Z6952" s="74"/>
      <c r="AA6952" s="74"/>
      <c r="AB6952" s="74"/>
      <c r="AC6952" s="74"/>
      <c r="AD6952" s="74"/>
    </row>
    <row r="6953" spans="23:30">
      <c r="W6953" s="103"/>
      <c r="X6953" s="74"/>
      <c r="Y6953" s="74"/>
      <c r="Z6953" s="74"/>
      <c r="AA6953" s="74"/>
      <c r="AB6953" s="74"/>
      <c r="AC6953" s="74"/>
      <c r="AD6953" s="74"/>
    </row>
    <row r="6954" spans="23:30">
      <c r="W6954" s="103"/>
      <c r="X6954" s="74"/>
      <c r="Y6954" s="74"/>
      <c r="Z6954" s="74"/>
      <c r="AA6954" s="74"/>
      <c r="AB6954" s="74"/>
      <c r="AC6954" s="74"/>
      <c r="AD6954" s="74"/>
    </row>
    <row r="6955" spans="23:30">
      <c r="W6955" s="103"/>
      <c r="X6955" s="74"/>
      <c r="Y6955" s="74"/>
      <c r="Z6955" s="74"/>
      <c r="AA6955" s="74"/>
      <c r="AB6955" s="74"/>
      <c r="AC6955" s="74"/>
      <c r="AD6955" s="74"/>
    </row>
    <row r="6956" spans="23:30">
      <c r="W6956" s="103"/>
      <c r="X6956" s="74"/>
      <c r="Y6956" s="74"/>
      <c r="Z6956" s="74"/>
      <c r="AA6956" s="74"/>
      <c r="AB6956" s="74"/>
      <c r="AC6956" s="74"/>
      <c r="AD6956" s="74"/>
    </row>
    <row r="6957" spans="23:30">
      <c r="W6957" s="103"/>
      <c r="X6957" s="74"/>
      <c r="Y6957" s="74"/>
      <c r="Z6957" s="74"/>
      <c r="AA6957" s="74"/>
      <c r="AB6957" s="74"/>
      <c r="AC6957" s="74"/>
      <c r="AD6957" s="74"/>
    </row>
    <row r="6958" spans="23:30">
      <c r="W6958" s="103"/>
      <c r="X6958" s="74"/>
      <c r="Y6958" s="74"/>
      <c r="Z6958" s="74"/>
      <c r="AA6958" s="74"/>
      <c r="AB6958" s="74"/>
      <c r="AC6958" s="74"/>
      <c r="AD6958" s="74"/>
    </row>
    <row r="6959" spans="23:30">
      <c r="W6959" s="103"/>
      <c r="X6959" s="74"/>
      <c r="Y6959" s="74"/>
      <c r="Z6959" s="74"/>
      <c r="AA6959" s="74"/>
      <c r="AB6959" s="74"/>
      <c r="AC6959" s="74"/>
      <c r="AD6959" s="74"/>
    </row>
    <row r="6960" spans="23:30">
      <c r="W6960" s="103"/>
      <c r="X6960" s="74"/>
      <c r="Y6960" s="74"/>
      <c r="Z6960" s="74"/>
      <c r="AA6960" s="74"/>
      <c r="AB6960" s="74"/>
      <c r="AC6960" s="74"/>
      <c r="AD6960" s="74"/>
    </row>
    <row r="6961" spans="23:30">
      <c r="W6961" s="103"/>
      <c r="X6961" s="74"/>
      <c r="Y6961" s="74"/>
      <c r="Z6961" s="74"/>
      <c r="AA6961" s="74"/>
      <c r="AB6961" s="74"/>
      <c r="AC6961" s="74"/>
      <c r="AD6961" s="74"/>
    </row>
    <row r="6962" spans="23:30">
      <c r="W6962" s="103"/>
      <c r="X6962" s="74"/>
      <c r="Y6962" s="74"/>
      <c r="Z6962" s="74"/>
      <c r="AA6962" s="74"/>
      <c r="AB6962" s="74"/>
      <c r="AC6962" s="74"/>
      <c r="AD6962" s="74"/>
    </row>
    <row r="6963" spans="23:30">
      <c r="W6963" s="103"/>
      <c r="X6963" s="74"/>
      <c r="Y6963" s="74"/>
      <c r="Z6963" s="74"/>
      <c r="AA6963" s="74"/>
      <c r="AB6963" s="74"/>
      <c r="AC6963" s="74"/>
      <c r="AD6963" s="74"/>
    </row>
    <row r="6964" spans="23:30">
      <c r="W6964" s="103"/>
      <c r="X6964" s="74"/>
      <c r="Y6964" s="74"/>
      <c r="Z6964" s="74"/>
      <c r="AA6964" s="74"/>
      <c r="AB6964" s="74"/>
      <c r="AC6964" s="74"/>
      <c r="AD6964" s="74"/>
    </row>
    <row r="6965" spans="23:30">
      <c r="W6965" s="103"/>
      <c r="X6965" s="74"/>
      <c r="Y6965" s="74"/>
      <c r="Z6965" s="74"/>
      <c r="AA6965" s="74"/>
      <c r="AB6965" s="74"/>
      <c r="AC6965" s="74"/>
      <c r="AD6965" s="74"/>
    </row>
    <row r="6966" spans="23:30">
      <c r="W6966" s="103"/>
      <c r="X6966" s="74"/>
      <c r="Y6966" s="74"/>
      <c r="Z6966" s="74"/>
      <c r="AA6966" s="74"/>
      <c r="AB6966" s="74"/>
      <c r="AC6966" s="74"/>
      <c r="AD6966" s="74"/>
    </row>
    <row r="6967" spans="23:30">
      <c r="W6967" s="103"/>
      <c r="X6967" s="74"/>
      <c r="Y6967" s="74"/>
      <c r="Z6967" s="74"/>
      <c r="AA6967" s="74"/>
      <c r="AB6967" s="74"/>
      <c r="AC6967" s="74"/>
      <c r="AD6967" s="74"/>
    </row>
    <row r="6968" spans="23:30">
      <c r="W6968" s="103"/>
      <c r="X6968" s="74"/>
      <c r="Y6968" s="74"/>
      <c r="Z6968" s="74"/>
      <c r="AA6968" s="74"/>
      <c r="AB6968" s="74"/>
      <c r="AC6968" s="74"/>
      <c r="AD6968" s="74"/>
    </row>
    <row r="6969" spans="23:30">
      <c r="W6969" s="103"/>
      <c r="X6969" s="74"/>
      <c r="Y6969" s="74"/>
      <c r="Z6969" s="74"/>
      <c r="AA6969" s="74"/>
      <c r="AB6969" s="74"/>
      <c r="AC6969" s="74"/>
      <c r="AD6969" s="74"/>
    </row>
    <row r="6970" spans="23:30">
      <c r="W6970" s="103"/>
      <c r="X6970" s="74"/>
      <c r="Y6970" s="74"/>
      <c r="Z6970" s="74"/>
      <c r="AA6970" s="74"/>
      <c r="AB6970" s="74"/>
      <c r="AC6970" s="74"/>
      <c r="AD6970" s="74"/>
    </row>
    <row r="6971" spans="23:30">
      <c r="W6971" s="103"/>
      <c r="X6971" s="74"/>
      <c r="Y6971" s="74"/>
      <c r="Z6971" s="74"/>
      <c r="AA6971" s="74"/>
      <c r="AB6971" s="74"/>
      <c r="AC6971" s="74"/>
      <c r="AD6971" s="74"/>
    </row>
    <row r="6972" spans="23:30">
      <c r="W6972" s="103"/>
      <c r="X6972" s="74"/>
      <c r="Y6972" s="74"/>
      <c r="Z6972" s="74"/>
      <c r="AA6972" s="74"/>
      <c r="AB6972" s="74"/>
      <c r="AC6972" s="74"/>
      <c r="AD6972" s="74"/>
    </row>
    <row r="6973" spans="23:30">
      <c r="W6973" s="103"/>
      <c r="X6973" s="74"/>
      <c r="Y6973" s="74"/>
      <c r="Z6973" s="74"/>
      <c r="AA6973" s="74"/>
      <c r="AB6973" s="74"/>
      <c r="AC6973" s="74"/>
      <c r="AD6973" s="74"/>
    </row>
    <row r="6974" spans="23:30">
      <c r="W6974" s="103"/>
      <c r="X6974" s="74"/>
      <c r="Y6974" s="74"/>
      <c r="Z6974" s="74"/>
      <c r="AA6974" s="74"/>
      <c r="AB6974" s="74"/>
      <c r="AC6974" s="74"/>
      <c r="AD6974" s="74"/>
    </row>
    <row r="6975" spans="23:30">
      <c r="W6975" s="103"/>
      <c r="X6975" s="74"/>
      <c r="Y6975" s="74"/>
      <c r="Z6975" s="74"/>
      <c r="AA6975" s="74"/>
      <c r="AB6975" s="74"/>
      <c r="AC6975" s="74"/>
      <c r="AD6975" s="74"/>
    </row>
    <row r="6976" spans="23:30">
      <c r="W6976" s="103"/>
      <c r="X6976" s="74"/>
      <c r="Y6976" s="74"/>
      <c r="Z6976" s="74"/>
      <c r="AA6976" s="74"/>
      <c r="AB6976" s="74"/>
      <c r="AC6976" s="74"/>
      <c r="AD6976" s="74"/>
    </row>
    <row r="6977" spans="23:30">
      <c r="W6977" s="103"/>
      <c r="X6977" s="74"/>
      <c r="Y6977" s="74"/>
      <c r="Z6977" s="74"/>
      <c r="AA6977" s="74"/>
      <c r="AB6977" s="74"/>
      <c r="AC6977" s="74"/>
      <c r="AD6977" s="74"/>
    </row>
    <row r="6978" spans="23:30">
      <c r="W6978" s="103"/>
      <c r="X6978" s="74"/>
      <c r="Y6978" s="74"/>
      <c r="Z6978" s="74"/>
      <c r="AA6978" s="74"/>
      <c r="AB6978" s="74"/>
      <c r="AC6978" s="74"/>
      <c r="AD6978" s="74"/>
    </row>
    <row r="6979" spans="23:30">
      <c r="W6979" s="103"/>
      <c r="X6979" s="74"/>
      <c r="Y6979" s="74"/>
      <c r="Z6979" s="74"/>
      <c r="AA6979" s="74"/>
      <c r="AB6979" s="74"/>
      <c r="AC6979" s="74"/>
      <c r="AD6979" s="74"/>
    </row>
    <row r="6980" spans="23:30">
      <c r="W6980" s="103"/>
      <c r="X6980" s="74"/>
      <c r="Y6980" s="74"/>
      <c r="Z6980" s="74"/>
      <c r="AA6980" s="74"/>
      <c r="AB6980" s="74"/>
      <c r="AC6980" s="74"/>
      <c r="AD6980" s="74"/>
    </row>
    <row r="6981" spans="23:30">
      <c r="W6981" s="103"/>
      <c r="X6981" s="74"/>
      <c r="Y6981" s="74"/>
      <c r="Z6981" s="74"/>
      <c r="AA6981" s="74"/>
      <c r="AB6981" s="74"/>
      <c r="AC6981" s="74"/>
      <c r="AD6981" s="74"/>
    </row>
    <row r="6982" spans="23:30">
      <c r="W6982" s="103"/>
      <c r="X6982" s="74"/>
      <c r="Y6982" s="74"/>
      <c r="Z6982" s="74"/>
      <c r="AA6982" s="74"/>
      <c r="AB6982" s="74"/>
      <c r="AC6982" s="74"/>
      <c r="AD6982" s="74"/>
    </row>
    <row r="6983" spans="23:30">
      <c r="W6983" s="103"/>
      <c r="X6983" s="74"/>
      <c r="Y6983" s="74"/>
      <c r="Z6983" s="74"/>
      <c r="AA6983" s="74"/>
      <c r="AB6983" s="74"/>
      <c r="AC6983" s="74"/>
      <c r="AD6983" s="74"/>
    </row>
    <row r="6984" spans="23:30">
      <c r="W6984" s="103"/>
      <c r="X6984" s="74"/>
      <c r="Y6984" s="74"/>
      <c r="Z6984" s="74"/>
      <c r="AA6984" s="74"/>
      <c r="AB6984" s="74"/>
      <c r="AC6984" s="74"/>
      <c r="AD6984" s="74"/>
    </row>
    <row r="6985" spans="23:30">
      <c r="W6985" s="103"/>
      <c r="X6985" s="74"/>
      <c r="Y6985" s="74"/>
      <c r="Z6985" s="74"/>
      <c r="AA6985" s="74"/>
      <c r="AB6985" s="74"/>
      <c r="AC6985" s="74"/>
      <c r="AD6985" s="74"/>
    </row>
    <row r="6986" spans="23:30">
      <c r="W6986" s="103"/>
      <c r="X6986" s="74"/>
      <c r="Y6986" s="74"/>
      <c r="Z6986" s="74"/>
      <c r="AA6986" s="74"/>
      <c r="AB6986" s="74"/>
      <c r="AC6986" s="74"/>
      <c r="AD6986" s="74"/>
    </row>
    <row r="6987" spans="23:30">
      <c r="W6987" s="103"/>
      <c r="X6987" s="74"/>
      <c r="Y6987" s="74"/>
      <c r="Z6987" s="74"/>
      <c r="AA6987" s="74"/>
      <c r="AB6987" s="74"/>
      <c r="AC6987" s="74"/>
      <c r="AD6987" s="74"/>
    </row>
    <row r="6988" spans="23:30">
      <c r="W6988" s="103"/>
      <c r="X6988" s="74"/>
      <c r="Y6988" s="74"/>
      <c r="Z6988" s="74"/>
      <c r="AA6988" s="74"/>
      <c r="AB6988" s="74"/>
      <c r="AC6988" s="74"/>
      <c r="AD6988" s="74"/>
    </row>
    <row r="6989" spans="23:30">
      <c r="W6989" s="103"/>
      <c r="X6989" s="74"/>
      <c r="Y6989" s="74"/>
      <c r="Z6989" s="74"/>
      <c r="AA6989" s="74"/>
      <c r="AB6989" s="74"/>
      <c r="AC6989" s="74"/>
      <c r="AD6989" s="74"/>
    </row>
    <row r="6990" spans="23:30">
      <c r="W6990" s="103"/>
      <c r="X6990" s="74"/>
      <c r="Y6990" s="74"/>
      <c r="Z6990" s="74"/>
      <c r="AA6990" s="74"/>
      <c r="AB6990" s="74"/>
      <c r="AC6990" s="74"/>
      <c r="AD6990" s="74"/>
    </row>
    <row r="6991" spans="23:30">
      <c r="W6991" s="103"/>
      <c r="X6991" s="74"/>
      <c r="Y6991" s="74"/>
      <c r="Z6991" s="74"/>
      <c r="AA6991" s="74"/>
      <c r="AB6991" s="74"/>
      <c r="AC6991" s="74"/>
      <c r="AD6991" s="74"/>
    </row>
    <row r="6992" spans="23:30">
      <c r="W6992" s="103"/>
      <c r="X6992" s="74"/>
      <c r="Y6992" s="74"/>
      <c r="Z6992" s="74"/>
      <c r="AA6992" s="74"/>
      <c r="AB6992" s="74"/>
      <c r="AC6992" s="74"/>
      <c r="AD6992" s="74"/>
    </row>
    <row r="6993" spans="23:30">
      <c r="W6993" s="103"/>
      <c r="X6993" s="74"/>
      <c r="Y6993" s="74"/>
      <c r="Z6993" s="74"/>
      <c r="AA6993" s="74"/>
      <c r="AB6993" s="74"/>
      <c r="AC6993" s="74"/>
      <c r="AD6993" s="74"/>
    </row>
    <row r="6994" spans="23:30">
      <c r="W6994" s="103"/>
      <c r="X6994" s="74"/>
      <c r="Y6994" s="74"/>
      <c r="Z6994" s="74"/>
      <c r="AA6994" s="74"/>
      <c r="AB6994" s="74"/>
      <c r="AC6994" s="74"/>
      <c r="AD6994" s="74"/>
    </row>
    <row r="6995" spans="23:30">
      <c r="W6995" s="103"/>
      <c r="X6995" s="74"/>
      <c r="Y6995" s="74"/>
      <c r="Z6995" s="74"/>
      <c r="AA6995" s="74"/>
      <c r="AB6995" s="74"/>
      <c r="AC6995" s="74"/>
      <c r="AD6995" s="74"/>
    </row>
    <row r="6996" spans="23:30">
      <c r="W6996" s="103"/>
      <c r="X6996" s="74"/>
      <c r="Y6996" s="74"/>
      <c r="Z6996" s="74"/>
      <c r="AA6996" s="74"/>
      <c r="AB6996" s="74"/>
      <c r="AC6996" s="74"/>
      <c r="AD6996" s="74"/>
    </row>
    <row r="6997" spans="23:30">
      <c r="W6997" s="103"/>
      <c r="X6997" s="74"/>
      <c r="Y6997" s="74"/>
      <c r="Z6997" s="74"/>
      <c r="AA6997" s="74"/>
      <c r="AB6997" s="74"/>
      <c r="AC6997" s="74"/>
      <c r="AD6997" s="74"/>
    </row>
    <row r="6998" spans="23:30">
      <c r="W6998" s="103"/>
      <c r="X6998" s="74"/>
      <c r="Y6998" s="74"/>
      <c r="Z6998" s="74"/>
      <c r="AA6998" s="74"/>
      <c r="AB6998" s="74"/>
      <c r="AC6998" s="74"/>
      <c r="AD6998" s="74"/>
    </row>
    <row r="6999" spans="23:30">
      <c r="W6999" s="103"/>
      <c r="X6999" s="74"/>
      <c r="Y6999" s="74"/>
      <c r="Z6999" s="74"/>
      <c r="AA6999" s="74"/>
      <c r="AB6999" s="74"/>
      <c r="AC6999" s="74"/>
      <c r="AD6999" s="74"/>
    </row>
    <row r="7000" spans="23:30">
      <c r="W7000" s="103"/>
      <c r="X7000" s="74"/>
      <c r="Y7000" s="74"/>
      <c r="Z7000" s="74"/>
      <c r="AA7000" s="74"/>
      <c r="AB7000" s="74"/>
      <c r="AC7000" s="74"/>
      <c r="AD7000" s="74"/>
    </row>
    <row r="7001" spans="23:30">
      <c r="W7001" s="103"/>
      <c r="X7001" s="74"/>
      <c r="Y7001" s="74"/>
      <c r="Z7001" s="74"/>
      <c r="AA7001" s="74"/>
      <c r="AB7001" s="74"/>
      <c r="AC7001" s="74"/>
      <c r="AD7001" s="74"/>
    </row>
    <row r="7002" spans="23:30">
      <c r="W7002" s="103"/>
      <c r="X7002" s="74"/>
      <c r="Y7002" s="74"/>
      <c r="Z7002" s="74"/>
      <c r="AA7002" s="74"/>
      <c r="AB7002" s="74"/>
      <c r="AC7002" s="74"/>
      <c r="AD7002" s="74"/>
    </row>
    <row r="7003" spans="23:30">
      <c r="W7003" s="103"/>
      <c r="X7003" s="74"/>
      <c r="Y7003" s="74"/>
      <c r="Z7003" s="74"/>
      <c r="AA7003" s="74"/>
      <c r="AB7003" s="74"/>
      <c r="AC7003" s="74"/>
      <c r="AD7003" s="74"/>
    </row>
    <row r="7004" spans="23:30">
      <c r="W7004" s="103"/>
      <c r="X7004" s="74"/>
      <c r="Y7004" s="74"/>
      <c r="Z7004" s="74"/>
      <c r="AA7004" s="74"/>
      <c r="AB7004" s="74"/>
      <c r="AC7004" s="74"/>
      <c r="AD7004" s="74"/>
    </row>
    <row r="7005" spans="23:30">
      <c r="W7005" s="103"/>
      <c r="X7005" s="74"/>
      <c r="Y7005" s="74"/>
      <c r="Z7005" s="74"/>
      <c r="AA7005" s="74"/>
      <c r="AB7005" s="74"/>
      <c r="AC7005" s="74"/>
      <c r="AD7005" s="74"/>
    </row>
    <row r="7006" spans="23:30">
      <c r="W7006" s="103"/>
      <c r="X7006" s="74"/>
      <c r="Y7006" s="74"/>
      <c r="Z7006" s="74"/>
      <c r="AA7006" s="74"/>
      <c r="AB7006" s="74"/>
      <c r="AC7006" s="74"/>
      <c r="AD7006" s="74"/>
    </row>
    <row r="7007" spans="23:30">
      <c r="W7007" s="103"/>
      <c r="X7007" s="74"/>
      <c r="Y7007" s="74"/>
      <c r="Z7007" s="74"/>
      <c r="AA7007" s="74"/>
      <c r="AB7007" s="74"/>
      <c r="AC7007" s="74"/>
      <c r="AD7007" s="74"/>
    </row>
    <row r="7008" spans="23:30">
      <c r="W7008" s="103"/>
      <c r="X7008" s="74"/>
      <c r="Y7008" s="74"/>
      <c r="Z7008" s="74"/>
      <c r="AA7008" s="74"/>
      <c r="AB7008" s="74"/>
      <c r="AC7008" s="74"/>
      <c r="AD7008" s="74"/>
    </row>
    <row r="7009" spans="23:30">
      <c r="W7009" s="103"/>
      <c r="X7009" s="74"/>
      <c r="Y7009" s="74"/>
      <c r="Z7009" s="74"/>
      <c r="AA7009" s="74"/>
      <c r="AB7009" s="74"/>
      <c r="AC7009" s="74"/>
      <c r="AD7009" s="74"/>
    </row>
    <row r="7010" spans="23:30">
      <c r="W7010" s="103"/>
      <c r="X7010" s="74"/>
      <c r="Y7010" s="74"/>
      <c r="Z7010" s="74"/>
      <c r="AA7010" s="74"/>
      <c r="AB7010" s="74"/>
      <c r="AC7010" s="74"/>
      <c r="AD7010" s="74"/>
    </row>
    <row r="7011" spans="23:30">
      <c r="W7011" s="103"/>
      <c r="X7011" s="74"/>
      <c r="Y7011" s="74"/>
      <c r="Z7011" s="74"/>
      <c r="AA7011" s="74"/>
      <c r="AB7011" s="74"/>
      <c r="AC7011" s="74"/>
      <c r="AD7011" s="74"/>
    </row>
    <row r="7012" spans="23:30">
      <c r="W7012" s="103"/>
      <c r="X7012" s="74"/>
      <c r="Y7012" s="74"/>
      <c r="Z7012" s="74"/>
      <c r="AA7012" s="74"/>
      <c r="AB7012" s="74"/>
      <c r="AC7012" s="74"/>
      <c r="AD7012" s="74"/>
    </row>
    <row r="7013" spans="23:30">
      <c r="W7013" s="103"/>
      <c r="X7013" s="74"/>
      <c r="Y7013" s="74"/>
      <c r="Z7013" s="74"/>
      <c r="AA7013" s="74"/>
      <c r="AB7013" s="74"/>
      <c r="AC7013" s="74"/>
      <c r="AD7013" s="74"/>
    </row>
    <row r="7014" spans="23:30">
      <c r="W7014" s="103"/>
      <c r="X7014" s="74"/>
      <c r="Y7014" s="74"/>
      <c r="Z7014" s="74"/>
      <c r="AA7014" s="74"/>
      <c r="AB7014" s="74"/>
      <c r="AC7014" s="74"/>
      <c r="AD7014" s="74"/>
    </row>
    <row r="7015" spans="23:30">
      <c r="W7015" s="103"/>
      <c r="X7015" s="74"/>
      <c r="Y7015" s="74"/>
      <c r="Z7015" s="74"/>
      <c r="AA7015" s="74"/>
      <c r="AB7015" s="74"/>
      <c r="AC7015" s="74"/>
      <c r="AD7015" s="74"/>
    </row>
    <row r="7016" spans="23:30">
      <c r="W7016" s="103"/>
      <c r="X7016" s="74"/>
      <c r="Y7016" s="74"/>
      <c r="Z7016" s="74"/>
      <c r="AA7016" s="74"/>
      <c r="AB7016" s="74"/>
      <c r="AC7016" s="74"/>
      <c r="AD7016" s="74"/>
    </row>
    <row r="7017" spans="23:30">
      <c r="W7017" s="103"/>
      <c r="X7017" s="74"/>
      <c r="Y7017" s="74"/>
      <c r="Z7017" s="74"/>
      <c r="AA7017" s="74"/>
      <c r="AB7017" s="74"/>
      <c r="AC7017" s="74"/>
      <c r="AD7017" s="74"/>
    </row>
    <row r="7018" spans="23:30">
      <c r="W7018" s="103"/>
      <c r="X7018" s="74"/>
      <c r="Y7018" s="74"/>
      <c r="Z7018" s="74"/>
      <c r="AA7018" s="74"/>
      <c r="AB7018" s="74"/>
      <c r="AC7018" s="74"/>
      <c r="AD7018" s="74"/>
    </row>
    <row r="7019" spans="23:30">
      <c r="W7019" s="103"/>
      <c r="X7019" s="74"/>
      <c r="Y7019" s="74"/>
      <c r="Z7019" s="74"/>
      <c r="AA7019" s="74"/>
      <c r="AB7019" s="74"/>
      <c r="AC7019" s="74"/>
      <c r="AD7019" s="74"/>
    </row>
    <row r="7020" spans="23:30">
      <c r="W7020" s="103"/>
      <c r="X7020" s="74"/>
      <c r="Y7020" s="74"/>
      <c r="Z7020" s="74"/>
      <c r="AA7020" s="74"/>
      <c r="AB7020" s="74"/>
      <c r="AC7020" s="74"/>
      <c r="AD7020" s="74"/>
    </row>
    <row r="7021" spans="23:30">
      <c r="W7021" s="103"/>
      <c r="X7021" s="74"/>
      <c r="Y7021" s="74"/>
      <c r="Z7021" s="74"/>
      <c r="AA7021" s="74"/>
      <c r="AB7021" s="74"/>
      <c r="AC7021" s="74"/>
      <c r="AD7021" s="74"/>
    </row>
    <row r="7022" spans="23:30">
      <c r="W7022" s="103"/>
      <c r="X7022" s="74"/>
      <c r="Y7022" s="74"/>
      <c r="Z7022" s="74"/>
      <c r="AA7022" s="74"/>
      <c r="AB7022" s="74"/>
      <c r="AC7022" s="74"/>
      <c r="AD7022" s="74"/>
    </row>
    <row r="7023" spans="23:30">
      <c r="W7023" s="103"/>
      <c r="X7023" s="74"/>
      <c r="Y7023" s="74"/>
      <c r="Z7023" s="74"/>
      <c r="AA7023" s="74"/>
      <c r="AB7023" s="74"/>
      <c r="AC7023" s="74"/>
      <c r="AD7023" s="74"/>
    </row>
    <row r="7024" spans="23:30">
      <c r="W7024" s="103"/>
      <c r="X7024" s="74"/>
      <c r="Y7024" s="74"/>
      <c r="Z7024" s="74"/>
      <c r="AA7024" s="74"/>
      <c r="AB7024" s="74"/>
      <c r="AC7024" s="74"/>
      <c r="AD7024" s="74"/>
    </row>
    <row r="7025" spans="23:30">
      <c r="W7025" s="103"/>
      <c r="X7025" s="74"/>
      <c r="Y7025" s="74"/>
      <c r="Z7025" s="74"/>
      <c r="AA7025" s="74"/>
      <c r="AB7025" s="74"/>
      <c r="AC7025" s="74"/>
      <c r="AD7025" s="74"/>
    </row>
    <row r="7026" spans="23:30">
      <c r="W7026" s="103"/>
      <c r="X7026" s="74"/>
      <c r="Y7026" s="74"/>
      <c r="Z7026" s="74"/>
      <c r="AA7026" s="74"/>
      <c r="AB7026" s="74"/>
      <c r="AC7026" s="74"/>
      <c r="AD7026" s="74"/>
    </row>
    <row r="7027" spans="23:30">
      <c r="W7027" s="103"/>
      <c r="X7027" s="74"/>
      <c r="Y7027" s="74"/>
      <c r="Z7027" s="74"/>
      <c r="AA7027" s="74"/>
      <c r="AB7027" s="74"/>
      <c r="AC7027" s="74"/>
      <c r="AD7027" s="74"/>
    </row>
    <row r="7028" spans="23:30">
      <c r="W7028" s="103"/>
      <c r="X7028" s="74"/>
      <c r="Y7028" s="74"/>
      <c r="Z7028" s="74"/>
      <c r="AA7028" s="74"/>
      <c r="AB7028" s="74"/>
      <c r="AC7028" s="74"/>
      <c r="AD7028" s="74"/>
    </row>
    <row r="7029" spans="23:30">
      <c r="W7029" s="103"/>
      <c r="X7029" s="74"/>
      <c r="Y7029" s="74"/>
      <c r="Z7029" s="74"/>
      <c r="AA7029" s="74"/>
      <c r="AB7029" s="74"/>
      <c r="AC7029" s="74"/>
      <c r="AD7029" s="74"/>
    </row>
    <row r="7030" spans="23:30">
      <c r="W7030" s="103"/>
      <c r="X7030" s="74"/>
      <c r="Y7030" s="74"/>
      <c r="Z7030" s="74"/>
      <c r="AA7030" s="74"/>
      <c r="AB7030" s="74"/>
      <c r="AC7030" s="74"/>
      <c r="AD7030" s="74"/>
    </row>
    <row r="7031" spans="23:30">
      <c r="W7031" s="103"/>
      <c r="X7031" s="74"/>
      <c r="Y7031" s="74"/>
      <c r="Z7031" s="74"/>
      <c r="AA7031" s="74"/>
      <c r="AB7031" s="74"/>
      <c r="AC7031" s="74"/>
      <c r="AD7031" s="74"/>
    </row>
    <row r="7032" spans="23:30">
      <c r="W7032" s="103"/>
      <c r="X7032" s="74"/>
      <c r="Y7032" s="74"/>
      <c r="Z7032" s="74"/>
      <c r="AA7032" s="74"/>
      <c r="AB7032" s="74"/>
      <c r="AC7032" s="74"/>
      <c r="AD7032" s="74"/>
    </row>
    <row r="7033" spans="23:30">
      <c r="W7033" s="103"/>
      <c r="X7033" s="74"/>
      <c r="Y7033" s="74"/>
      <c r="Z7033" s="74"/>
      <c r="AA7033" s="74"/>
      <c r="AB7033" s="74"/>
      <c r="AC7033" s="74"/>
      <c r="AD7033" s="74"/>
    </row>
    <row r="7034" spans="23:30">
      <c r="W7034" s="103"/>
      <c r="X7034" s="74"/>
      <c r="Y7034" s="74"/>
      <c r="Z7034" s="74"/>
      <c r="AA7034" s="74"/>
      <c r="AB7034" s="74"/>
      <c r="AC7034" s="74"/>
      <c r="AD7034" s="74"/>
    </row>
    <row r="7035" spans="23:30">
      <c r="W7035" s="103"/>
      <c r="X7035" s="74"/>
      <c r="Y7035" s="74"/>
      <c r="Z7035" s="74"/>
      <c r="AA7035" s="74"/>
      <c r="AB7035" s="74"/>
      <c r="AC7035" s="74"/>
      <c r="AD7035" s="74"/>
    </row>
    <row r="7036" spans="23:30">
      <c r="W7036" s="103"/>
      <c r="X7036" s="74"/>
      <c r="Y7036" s="74"/>
      <c r="Z7036" s="74"/>
      <c r="AA7036" s="74"/>
      <c r="AB7036" s="74"/>
      <c r="AC7036" s="74"/>
      <c r="AD7036" s="74"/>
    </row>
    <row r="7037" spans="23:30">
      <c r="W7037" s="103"/>
      <c r="X7037" s="74"/>
      <c r="Y7037" s="74"/>
      <c r="Z7037" s="74"/>
      <c r="AA7037" s="74"/>
      <c r="AB7037" s="74"/>
      <c r="AC7037" s="74"/>
      <c r="AD7037" s="74"/>
    </row>
    <row r="7038" spans="23:30">
      <c r="W7038" s="103"/>
      <c r="X7038" s="74"/>
      <c r="Y7038" s="74"/>
      <c r="Z7038" s="74"/>
      <c r="AA7038" s="74"/>
      <c r="AB7038" s="74"/>
      <c r="AC7038" s="74"/>
      <c r="AD7038" s="74"/>
    </row>
    <row r="7039" spans="23:30">
      <c r="W7039" s="103"/>
      <c r="X7039" s="74"/>
      <c r="Y7039" s="74"/>
      <c r="Z7039" s="74"/>
      <c r="AA7039" s="74"/>
      <c r="AB7039" s="74"/>
      <c r="AC7039" s="74"/>
      <c r="AD7039" s="74"/>
    </row>
    <row r="7040" spans="23:30">
      <c r="W7040" s="103"/>
      <c r="X7040" s="74"/>
      <c r="Y7040" s="74"/>
      <c r="Z7040" s="74"/>
      <c r="AA7040" s="74"/>
      <c r="AB7040" s="74"/>
      <c r="AC7040" s="74"/>
      <c r="AD7040" s="74"/>
    </row>
    <row r="7041" spans="23:30">
      <c r="W7041" s="103"/>
      <c r="X7041" s="74"/>
      <c r="Y7041" s="74"/>
      <c r="Z7041" s="74"/>
      <c r="AA7041" s="74"/>
      <c r="AB7041" s="74"/>
      <c r="AC7041" s="74"/>
      <c r="AD7041" s="74"/>
    </row>
    <row r="7042" spans="23:30">
      <c r="W7042" s="103"/>
      <c r="X7042" s="74"/>
      <c r="Y7042" s="74"/>
      <c r="Z7042" s="74"/>
      <c r="AA7042" s="74"/>
      <c r="AB7042" s="74"/>
      <c r="AC7042" s="74"/>
      <c r="AD7042" s="74"/>
    </row>
    <row r="7043" spans="23:30">
      <c r="W7043" s="103"/>
      <c r="X7043" s="74"/>
      <c r="Y7043" s="74"/>
      <c r="Z7043" s="74"/>
      <c r="AA7043" s="74"/>
      <c r="AB7043" s="74"/>
      <c r="AC7043" s="74"/>
      <c r="AD7043" s="74"/>
    </row>
    <row r="7044" spans="23:30">
      <c r="W7044" s="103"/>
      <c r="X7044" s="74"/>
      <c r="Y7044" s="74"/>
      <c r="Z7044" s="74"/>
      <c r="AA7044" s="74"/>
      <c r="AB7044" s="74"/>
      <c r="AC7044" s="74"/>
      <c r="AD7044" s="74"/>
    </row>
    <row r="7045" spans="23:30">
      <c r="W7045" s="103"/>
      <c r="X7045" s="74"/>
      <c r="Y7045" s="74"/>
      <c r="Z7045" s="74"/>
      <c r="AA7045" s="74"/>
      <c r="AB7045" s="74"/>
      <c r="AC7045" s="74"/>
      <c r="AD7045" s="74"/>
    </row>
    <row r="7046" spans="23:30">
      <c r="W7046" s="103"/>
      <c r="X7046" s="74"/>
      <c r="Y7046" s="74"/>
      <c r="Z7046" s="74"/>
      <c r="AA7046" s="74"/>
      <c r="AB7046" s="74"/>
      <c r="AC7046" s="74"/>
      <c r="AD7046" s="74"/>
    </row>
    <row r="7047" spans="23:30">
      <c r="W7047" s="103"/>
      <c r="X7047" s="74"/>
      <c r="Y7047" s="74"/>
      <c r="Z7047" s="74"/>
      <c r="AA7047" s="74"/>
      <c r="AB7047" s="74"/>
      <c r="AC7047" s="74"/>
      <c r="AD7047" s="74"/>
    </row>
    <row r="7048" spans="23:30">
      <c r="W7048" s="103"/>
      <c r="X7048" s="74"/>
      <c r="Y7048" s="74"/>
      <c r="Z7048" s="74"/>
      <c r="AA7048" s="74"/>
      <c r="AB7048" s="74"/>
      <c r="AC7048" s="74"/>
      <c r="AD7048" s="74"/>
    </row>
    <row r="7049" spans="23:30">
      <c r="W7049" s="103"/>
      <c r="X7049" s="74"/>
      <c r="Y7049" s="74"/>
      <c r="Z7049" s="74"/>
      <c r="AA7049" s="74"/>
      <c r="AB7049" s="74"/>
      <c r="AC7049" s="74"/>
      <c r="AD7049" s="74"/>
    </row>
    <row r="7050" spans="23:30">
      <c r="W7050" s="103"/>
      <c r="X7050" s="74"/>
      <c r="Y7050" s="74"/>
      <c r="Z7050" s="74"/>
      <c r="AA7050" s="74"/>
      <c r="AB7050" s="74"/>
      <c r="AC7050" s="74"/>
      <c r="AD7050" s="74"/>
    </row>
    <row r="7051" spans="23:30">
      <c r="W7051" s="103"/>
      <c r="X7051" s="74"/>
      <c r="Y7051" s="74"/>
      <c r="Z7051" s="74"/>
      <c r="AA7051" s="74"/>
      <c r="AB7051" s="74"/>
      <c r="AC7051" s="74"/>
      <c r="AD7051" s="74"/>
    </row>
    <row r="7052" spans="23:30">
      <c r="W7052" s="103"/>
      <c r="X7052" s="74"/>
      <c r="Y7052" s="74"/>
      <c r="Z7052" s="74"/>
      <c r="AA7052" s="74"/>
      <c r="AB7052" s="74"/>
      <c r="AC7052" s="74"/>
      <c r="AD7052" s="74"/>
    </row>
    <row r="7053" spans="23:30">
      <c r="W7053" s="103"/>
      <c r="X7053" s="74"/>
      <c r="Y7053" s="74"/>
      <c r="Z7053" s="74"/>
      <c r="AA7053" s="74"/>
      <c r="AB7053" s="74"/>
      <c r="AC7053" s="74"/>
      <c r="AD7053" s="74"/>
    </row>
    <row r="7054" spans="23:30">
      <c r="W7054" s="103"/>
      <c r="X7054" s="74"/>
      <c r="Y7054" s="74"/>
      <c r="Z7054" s="74"/>
      <c r="AA7054" s="74"/>
      <c r="AB7054" s="74"/>
      <c r="AC7054" s="74"/>
      <c r="AD7054" s="74"/>
    </row>
    <row r="7055" spans="23:30">
      <c r="W7055" s="103"/>
      <c r="X7055" s="74"/>
      <c r="Y7055" s="74"/>
      <c r="Z7055" s="74"/>
      <c r="AA7055" s="74"/>
      <c r="AB7055" s="74"/>
      <c r="AC7055" s="74"/>
      <c r="AD7055" s="74"/>
    </row>
    <row r="7056" spans="23:30">
      <c r="W7056" s="103"/>
      <c r="X7056" s="74"/>
      <c r="Y7056" s="74"/>
      <c r="Z7056" s="74"/>
      <c r="AA7056" s="74"/>
      <c r="AB7056" s="74"/>
      <c r="AC7056" s="74"/>
      <c r="AD7056" s="74"/>
    </row>
    <row r="7057" spans="23:30">
      <c r="W7057" s="103"/>
      <c r="X7057" s="74"/>
      <c r="Y7057" s="74"/>
      <c r="Z7057" s="74"/>
      <c r="AA7057" s="74"/>
      <c r="AB7057" s="74"/>
      <c r="AC7057" s="74"/>
      <c r="AD7057" s="74"/>
    </row>
    <row r="7058" spans="23:30">
      <c r="W7058" s="103"/>
      <c r="X7058" s="74"/>
      <c r="Y7058" s="74"/>
      <c r="Z7058" s="74"/>
      <c r="AA7058" s="74"/>
      <c r="AB7058" s="74"/>
      <c r="AC7058" s="74"/>
      <c r="AD7058" s="74"/>
    </row>
    <row r="7059" spans="23:30">
      <c r="W7059" s="103"/>
      <c r="X7059" s="74"/>
      <c r="Y7059" s="74"/>
      <c r="Z7059" s="74"/>
      <c r="AA7059" s="74"/>
      <c r="AB7059" s="74"/>
      <c r="AC7059" s="74"/>
      <c r="AD7059" s="74"/>
    </row>
    <row r="7060" spans="23:30">
      <c r="W7060" s="103"/>
      <c r="X7060" s="74"/>
      <c r="Y7060" s="74"/>
      <c r="Z7060" s="74"/>
      <c r="AA7060" s="74"/>
      <c r="AB7060" s="74"/>
      <c r="AC7060" s="74"/>
      <c r="AD7060" s="74"/>
    </row>
    <row r="7061" spans="23:30">
      <c r="W7061" s="103"/>
      <c r="X7061" s="74"/>
      <c r="Y7061" s="74"/>
      <c r="Z7061" s="74"/>
      <c r="AA7061" s="74"/>
      <c r="AB7061" s="74"/>
      <c r="AC7061" s="74"/>
      <c r="AD7061" s="74"/>
    </row>
    <row r="7062" spans="23:30">
      <c r="W7062" s="103"/>
      <c r="X7062" s="74"/>
      <c r="Y7062" s="74"/>
      <c r="Z7062" s="74"/>
      <c r="AA7062" s="74"/>
      <c r="AB7062" s="74"/>
      <c r="AC7062" s="74"/>
      <c r="AD7062" s="74"/>
    </row>
    <row r="7063" spans="23:30">
      <c r="W7063" s="103"/>
      <c r="X7063" s="74"/>
      <c r="Y7063" s="74"/>
      <c r="Z7063" s="74"/>
      <c r="AA7063" s="74"/>
      <c r="AB7063" s="74"/>
      <c r="AC7063" s="74"/>
      <c r="AD7063" s="74"/>
    </row>
    <row r="7064" spans="23:30">
      <c r="W7064" s="103"/>
      <c r="X7064" s="74"/>
      <c r="Y7064" s="74"/>
      <c r="Z7064" s="74"/>
      <c r="AA7064" s="74"/>
      <c r="AB7064" s="74"/>
      <c r="AC7064" s="74"/>
      <c r="AD7064" s="74"/>
    </row>
    <row r="7065" spans="23:30">
      <c r="W7065" s="103"/>
      <c r="X7065" s="74"/>
      <c r="Y7065" s="74"/>
      <c r="Z7065" s="74"/>
      <c r="AA7065" s="74"/>
      <c r="AB7065" s="74"/>
      <c r="AC7065" s="74"/>
      <c r="AD7065" s="74"/>
    </row>
    <row r="7066" spans="23:30">
      <c r="W7066" s="103"/>
      <c r="X7066" s="74"/>
      <c r="Y7066" s="74"/>
      <c r="Z7066" s="74"/>
      <c r="AA7066" s="74"/>
      <c r="AB7066" s="74"/>
      <c r="AC7066" s="74"/>
      <c r="AD7066" s="74"/>
    </row>
    <row r="7067" spans="23:30">
      <c r="W7067" s="103"/>
      <c r="X7067" s="74"/>
      <c r="Y7067" s="74"/>
      <c r="Z7067" s="74"/>
      <c r="AA7067" s="74"/>
      <c r="AB7067" s="74"/>
      <c r="AC7067" s="74"/>
      <c r="AD7067" s="74"/>
    </row>
    <row r="7068" spans="23:30">
      <c r="W7068" s="103"/>
      <c r="X7068" s="74"/>
      <c r="Y7068" s="74"/>
      <c r="Z7068" s="74"/>
      <c r="AA7068" s="74"/>
      <c r="AB7068" s="74"/>
      <c r="AC7068" s="74"/>
      <c r="AD7068" s="74"/>
    </row>
    <row r="7069" spans="23:30">
      <c r="W7069" s="103"/>
      <c r="X7069" s="74"/>
      <c r="Y7069" s="74"/>
      <c r="Z7069" s="74"/>
      <c r="AA7069" s="74"/>
      <c r="AB7069" s="74"/>
      <c r="AC7069" s="74"/>
      <c r="AD7069" s="74"/>
    </row>
    <row r="7070" spans="23:30">
      <c r="W7070" s="103"/>
      <c r="X7070" s="74"/>
      <c r="Y7070" s="74"/>
      <c r="Z7070" s="74"/>
      <c r="AA7070" s="74"/>
      <c r="AB7070" s="74"/>
      <c r="AC7070" s="74"/>
      <c r="AD7070" s="74"/>
    </row>
    <row r="7071" spans="23:30">
      <c r="W7071" s="103"/>
      <c r="X7071" s="74"/>
      <c r="Y7071" s="74"/>
      <c r="Z7071" s="74"/>
      <c r="AA7071" s="74"/>
      <c r="AB7071" s="74"/>
      <c r="AC7071" s="74"/>
      <c r="AD7071" s="74"/>
    </row>
    <row r="7072" spans="23:30">
      <c r="W7072" s="103"/>
      <c r="X7072" s="74"/>
      <c r="Y7072" s="74"/>
      <c r="Z7072" s="74"/>
      <c r="AA7072" s="74"/>
      <c r="AB7072" s="74"/>
      <c r="AC7072" s="74"/>
      <c r="AD7072" s="74"/>
    </row>
    <row r="7073" spans="23:30">
      <c r="W7073" s="103"/>
      <c r="X7073" s="74"/>
      <c r="Y7073" s="74"/>
      <c r="Z7073" s="74"/>
      <c r="AA7073" s="74"/>
      <c r="AB7073" s="74"/>
      <c r="AC7073" s="74"/>
      <c r="AD7073" s="74"/>
    </row>
    <row r="7074" spans="23:30">
      <c r="W7074" s="103"/>
      <c r="X7074" s="74"/>
      <c r="Y7074" s="74"/>
      <c r="Z7074" s="74"/>
      <c r="AA7074" s="74"/>
      <c r="AB7074" s="74"/>
      <c r="AC7074" s="74"/>
      <c r="AD7074" s="74"/>
    </row>
    <row r="7075" spans="23:30">
      <c r="W7075" s="103"/>
      <c r="X7075" s="74"/>
      <c r="Y7075" s="74"/>
      <c r="Z7075" s="74"/>
      <c r="AA7075" s="74"/>
      <c r="AB7075" s="74"/>
      <c r="AC7075" s="74"/>
      <c r="AD7075" s="74"/>
    </row>
    <row r="7076" spans="23:30">
      <c r="W7076" s="103"/>
      <c r="X7076" s="74"/>
      <c r="Y7076" s="74"/>
      <c r="Z7076" s="74"/>
      <c r="AA7076" s="74"/>
      <c r="AB7076" s="74"/>
      <c r="AC7076" s="74"/>
      <c r="AD7076" s="74"/>
    </row>
    <row r="7077" spans="23:30">
      <c r="W7077" s="103"/>
      <c r="X7077" s="74"/>
      <c r="Y7077" s="74"/>
      <c r="Z7077" s="74"/>
      <c r="AA7077" s="74"/>
      <c r="AB7077" s="74"/>
      <c r="AC7077" s="74"/>
      <c r="AD7077" s="74"/>
    </row>
    <row r="7078" spans="23:30">
      <c r="W7078" s="103"/>
      <c r="X7078" s="74"/>
      <c r="Y7078" s="74"/>
      <c r="Z7078" s="74"/>
      <c r="AA7078" s="74"/>
      <c r="AB7078" s="74"/>
      <c r="AC7078" s="74"/>
      <c r="AD7078" s="74"/>
    </row>
    <row r="7079" spans="23:30">
      <c r="W7079" s="103"/>
      <c r="X7079" s="74"/>
      <c r="Y7079" s="74"/>
      <c r="Z7079" s="74"/>
      <c r="AA7079" s="74"/>
      <c r="AB7079" s="74"/>
      <c r="AC7079" s="74"/>
      <c r="AD7079" s="74"/>
    </row>
    <row r="7080" spans="23:30">
      <c r="W7080" s="103"/>
      <c r="X7080" s="74"/>
      <c r="Y7080" s="74"/>
      <c r="Z7080" s="74"/>
      <c r="AA7080" s="74"/>
      <c r="AB7080" s="74"/>
      <c r="AC7080" s="74"/>
      <c r="AD7080" s="74"/>
    </row>
    <row r="7081" spans="23:30">
      <c r="W7081" s="103"/>
      <c r="X7081" s="74"/>
      <c r="Y7081" s="74"/>
      <c r="Z7081" s="74"/>
      <c r="AA7081" s="74"/>
      <c r="AB7081" s="74"/>
      <c r="AC7081" s="74"/>
      <c r="AD7081" s="74"/>
    </row>
    <row r="7082" spans="23:30">
      <c r="W7082" s="103"/>
      <c r="X7082" s="74"/>
      <c r="Y7082" s="74"/>
      <c r="Z7082" s="74"/>
      <c r="AA7082" s="74"/>
      <c r="AB7082" s="74"/>
      <c r="AC7082" s="74"/>
      <c r="AD7082" s="74"/>
    </row>
    <row r="7083" spans="23:30">
      <c r="W7083" s="103"/>
      <c r="X7083" s="74"/>
      <c r="Y7083" s="74"/>
      <c r="Z7083" s="74"/>
      <c r="AA7083" s="74"/>
      <c r="AB7083" s="74"/>
      <c r="AC7083" s="74"/>
      <c r="AD7083" s="74"/>
    </row>
    <row r="7084" spans="23:30">
      <c r="W7084" s="103"/>
      <c r="X7084" s="74"/>
      <c r="Y7084" s="74"/>
      <c r="Z7084" s="74"/>
      <c r="AA7084" s="74"/>
      <c r="AB7084" s="74"/>
      <c r="AC7084" s="74"/>
      <c r="AD7084" s="74"/>
    </row>
    <row r="7085" spans="23:30">
      <c r="W7085" s="103"/>
      <c r="X7085" s="74"/>
      <c r="Y7085" s="74"/>
      <c r="Z7085" s="74"/>
      <c r="AA7085" s="74"/>
      <c r="AB7085" s="74"/>
      <c r="AC7085" s="74"/>
      <c r="AD7085" s="74"/>
    </row>
    <row r="7086" spans="23:30">
      <c r="W7086" s="103"/>
      <c r="X7086" s="74"/>
      <c r="Y7086" s="74"/>
      <c r="Z7086" s="74"/>
      <c r="AA7086" s="74"/>
      <c r="AB7086" s="74"/>
      <c r="AC7086" s="74"/>
      <c r="AD7086" s="74"/>
    </row>
    <row r="7087" spans="23:30">
      <c r="W7087" s="103"/>
      <c r="X7087" s="74"/>
      <c r="Y7087" s="74"/>
      <c r="Z7087" s="74"/>
      <c r="AA7087" s="74"/>
      <c r="AB7087" s="74"/>
      <c r="AC7087" s="74"/>
      <c r="AD7087" s="74"/>
    </row>
    <row r="7088" spans="23:30">
      <c r="W7088" s="103"/>
      <c r="X7088" s="74"/>
      <c r="Y7088" s="74"/>
      <c r="Z7088" s="74"/>
      <c r="AA7088" s="74"/>
      <c r="AB7088" s="74"/>
      <c r="AC7088" s="74"/>
      <c r="AD7088" s="74"/>
    </row>
    <row r="7089" spans="23:30">
      <c r="W7089" s="103"/>
      <c r="X7089" s="74"/>
      <c r="Y7089" s="74"/>
      <c r="Z7089" s="74"/>
      <c r="AA7089" s="74"/>
      <c r="AB7089" s="74"/>
      <c r="AC7089" s="74"/>
      <c r="AD7089" s="74"/>
    </row>
    <row r="7090" spans="23:30">
      <c r="W7090" s="103"/>
      <c r="X7090" s="74"/>
      <c r="Y7090" s="74"/>
      <c r="Z7090" s="74"/>
      <c r="AA7090" s="74"/>
      <c r="AB7090" s="74"/>
      <c r="AC7090" s="74"/>
      <c r="AD7090" s="74"/>
    </row>
    <row r="7091" spans="23:30">
      <c r="W7091" s="103"/>
      <c r="X7091" s="74"/>
      <c r="Y7091" s="74"/>
      <c r="Z7091" s="74"/>
      <c r="AA7091" s="74"/>
      <c r="AB7091" s="74"/>
      <c r="AC7091" s="74"/>
      <c r="AD7091" s="74"/>
    </row>
    <row r="7092" spans="23:30">
      <c r="W7092" s="103"/>
      <c r="X7092" s="74"/>
      <c r="Y7092" s="74"/>
      <c r="Z7092" s="74"/>
      <c r="AA7092" s="74"/>
      <c r="AB7092" s="74"/>
      <c r="AC7092" s="74"/>
      <c r="AD7092" s="74"/>
    </row>
    <row r="7093" spans="23:30">
      <c r="W7093" s="103"/>
      <c r="X7093" s="74"/>
      <c r="Y7093" s="74"/>
      <c r="Z7093" s="74"/>
      <c r="AA7093" s="74"/>
      <c r="AB7093" s="74"/>
      <c r="AC7093" s="74"/>
      <c r="AD7093" s="74"/>
    </row>
    <row r="7094" spans="23:30">
      <c r="W7094" s="103"/>
      <c r="X7094" s="74"/>
      <c r="Y7094" s="74"/>
      <c r="Z7094" s="74"/>
      <c r="AA7094" s="74"/>
      <c r="AB7094" s="74"/>
      <c r="AC7094" s="74"/>
      <c r="AD7094" s="74"/>
    </row>
    <row r="7095" spans="23:30">
      <c r="W7095" s="103"/>
      <c r="X7095" s="74"/>
      <c r="Y7095" s="74"/>
      <c r="Z7095" s="74"/>
      <c r="AA7095" s="74"/>
      <c r="AB7095" s="74"/>
      <c r="AC7095" s="74"/>
      <c r="AD7095" s="74"/>
    </row>
    <row r="7096" spans="23:30">
      <c r="W7096" s="103"/>
      <c r="X7096" s="74"/>
      <c r="Y7096" s="74"/>
      <c r="Z7096" s="74"/>
      <c r="AA7096" s="74"/>
      <c r="AB7096" s="74"/>
      <c r="AC7096" s="74"/>
      <c r="AD7096" s="74"/>
    </row>
    <row r="7097" spans="23:30">
      <c r="W7097" s="103"/>
      <c r="X7097" s="74"/>
      <c r="Y7097" s="74"/>
      <c r="Z7097" s="74"/>
      <c r="AA7097" s="74"/>
      <c r="AB7097" s="74"/>
      <c r="AC7097" s="74"/>
      <c r="AD7097" s="74"/>
    </row>
    <row r="7098" spans="23:30">
      <c r="W7098" s="103"/>
      <c r="X7098" s="74"/>
      <c r="Y7098" s="74"/>
      <c r="Z7098" s="74"/>
      <c r="AA7098" s="74"/>
      <c r="AB7098" s="74"/>
      <c r="AC7098" s="74"/>
      <c r="AD7098" s="74"/>
    </row>
    <row r="7099" spans="23:30">
      <c r="W7099" s="103"/>
      <c r="X7099" s="74"/>
      <c r="Y7099" s="74"/>
      <c r="Z7099" s="74"/>
      <c r="AA7099" s="74"/>
      <c r="AB7099" s="74"/>
      <c r="AC7099" s="74"/>
      <c r="AD7099" s="74"/>
    </row>
    <row r="7100" spans="23:30">
      <c r="W7100" s="103"/>
      <c r="X7100" s="74"/>
      <c r="Y7100" s="74"/>
      <c r="Z7100" s="74"/>
      <c r="AA7100" s="74"/>
      <c r="AB7100" s="74"/>
      <c r="AC7100" s="74"/>
      <c r="AD7100" s="74"/>
    </row>
    <row r="7101" spans="23:30">
      <c r="W7101" s="103"/>
      <c r="X7101" s="74"/>
      <c r="Y7101" s="74"/>
      <c r="Z7101" s="74"/>
      <c r="AA7101" s="74"/>
      <c r="AB7101" s="74"/>
      <c r="AC7101" s="74"/>
      <c r="AD7101" s="74"/>
    </row>
    <row r="7102" spans="23:30">
      <c r="W7102" s="103"/>
      <c r="X7102" s="74"/>
      <c r="Y7102" s="74"/>
      <c r="Z7102" s="74"/>
      <c r="AA7102" s="74"/>
      <c r="AB7102" s="74"/>
      <c r="AC7102" s="74"/>
      <c r="AD7102" s="74"/>
    </row>
    <row r="7103" spans="23:30">
      <c r="W7103" s="103"/>
      <c r="X7103" s="74"/>
      <c r="Y7103" s="74"/>
      <c r="Z7103" s="74"/>
      <c r="AA7103" s="74"/>
      <c r="AB7103" s="74"/>
      <c r="AC7103" s="74"/>
      <c r="AD7103" s="74"/>
    </row>
    <row r="7104" spans="23:30">
      <c r="W7104" s="103"/>
      <c r="X7104" s="74"/>
      <c r="Y7104" s="74"/>
      <c r="Z7104" s="74"/>
      <c r="AA7104" s="74"/>
      <c r="AB7104" s="74"/>
      <c r="AC7104" s="74"/>
      <c r="AD7104" s="74"/>
    </row>
    <row r="7105" spans="23:30">
      <c r="W7105" s="103"/>
      <c r="X7105" s="74"/>
      <c r="Y7105" s="74"/>
      <c r="Z7105" s="74"/>
      <c r="AA7105" s="74"/>
      <c r="AB7105" s="74"/>
      <c r="AC7105" s="74"/>
      <c r="AD7105" s="74"/>
    </row>
    <row r="7106" spans="23:30">
      <c r="W7106" s="103"/>
      <c r="X7106" s="74"/>
      <c r="Y7106" s="74"/>
      <c r="Z7106" s="74"/>
      <c r="AA7106" s="74"/>
      <c r="AB7106" s="74"/>
      <c r="AC7106" s="74"/>
      <c r="AD7106" s="74"/>
    </row>
    <row r="7107" spans="23:30">
      <c r="W7107" s="103"/>
      <c r="X7107" s="74"/>
      <c r="Y7107" s="74"/>
      <c r="Z7107" s="74"/>
      <c r="AA7107" s="74"/>
      <c r="AB7107" s="74"/>
      <c r="AC7107" s="74"/>
      <c r="AD7107" s="74"/>
    </row>
    <row r="7108" spans="23:30">
      <c r="W7108" s="103"/>
      <c r="X7108" s="74"/>
      <c r="Y7108" s="74"/>
      <c r="Z7108" s="74"/>
      <c r="AA7108" s="74"/>
      <c r="AB7108" s="74"/>
      <c r="AC7108" s="74"/>
      <c r="AD7108" s="74"/>
    </row>
    <row r="7109" spans="23:30">
      <c r="W7109" s="103"/>
      <c r="X7109" s="74"/>
      <c r="Y7109" s="74"/>
      <c r="Z7109" s="74"/>
      <c r="AA7109" s="74"/>
      <c r="AB7109" s="74"/>
      <c r="AC7109" s="74"/>
      <c r="AD7109" s="74"/>
    </row>
    <row r="7110" spans="23:30">
      <c r="W7110" s="103"/>
      <c r="X7110" s="74"/>
      <c r="Y7110" s="74"/>
      <c r="Z7110" s="74"/>
      <c r="AA7110" s="74"/>
      <c r="AB7110" s="74"/>
      <c r="AC7110" s="74"/>
      <c r="AD7110" s="74"/>
    </row>
    <row r="7111" spans="23:30">
      <c r="W7111" s="103"/>
      <c r="X7111" s="74"/>
      <c r="Y7111" s="74"/>
      <c r="Z7111" s="74"/>
      <c r="AA7111" s="74"/>
      <c r="AB7111" s="74"/>
      <c r="AC7111" s="74"/>
      <c r="AD7111" s="74"/>
    </row>
    <row r="7112" spans="23:30">
      <c r="W7112" s="103"/>
      <c r="X7112" s="74"/>
      <c r="Y7112" s="74"/>
      <c r="Z7112" s="74"/>
      <c r="AA7112" s="74"/>
      <c r="AB7112" s="74"/>
      <c r="AC7112" s="74"/>
      <c r="AD7112" s="74"/>
    </row>
    <row r="7113" spans="23:30">
      <c r="W7113" s="103"/>
      <c r="X7113" s="74"/>
      <c r="Y7113" s="74"/>
      <c r="Z7113" s="74"/>
      <c r="AA7113" s="74"/>
      <c r="AB7113" s="74"/>
      <c r="AC7113" s="74"/>
      <c r="AD7113" s="74"/>
    </row>
    <row r="7114" spans="23:30">
      <c r="W7114" s="103"/>
      <c r="X7114" s="74"/>
      <c r="Y7114" s="74"/>
      <c r="Z7114" s="74"/>
      <c r="AA7114" s="74"/>
      <c r="AB7114" s="74"/>
      <c r="AC7114" s="74"/>
      <c r="AD7114" s="74"/>
    </row>
    <row r="7115" spans="23:30">
      <c r="W7115" s="103"/>
      <c r="X7115" s="74"/>
      <c r="Y7115" s="74"/>
      <c r="Z7115" s="74"/>
      <c r="AA7115" s="74"/>
      <c r="AB7115" s="74"/>
      <c r="AC7115" s="74"/>
      <c r="AD7115" s="74"/>
    </row>
    <row r="7116" spans="23:30">
      <c r="W7116" s="103"/>
      <c r="X7116" s="74"/>
      <c r="Y7116" s="74"/>
      <c r="Z7116" s="74"/>
      <c r="AA7116" s="74"/>
      <c r="AB7116" s="74"/>
      <c r="AC7116" s="74"/>
      <c r="AD7116" s="74"/>
    </row>
    <row r="7117" spans="23:30">
      <c r="W7117" s="103"/>
      <c r="X7117" s="74"/>
      <c r="Y7117" s="74"/>
      <c r="Z7117" s="74"/>
      <c r="AA7117" s="74"/>
      <c r="AB7117" s="74"/>
      <c r="AC7117" s="74"/>
      <c r="AD7117" s="74"/>
    </row>
    <row r="7118" spans="23:30">
      <c r="W7118" s="103"/>
      <c r="X7118" s="74"/>
      <c r="Y7118" s="74"/>
      <c r="Z7118" s="74"/>
      <c r="AA7118" s="74"/>
      <c r="AB7118" s="74"/>
      <c r="AC7118" s="74"/>
      <c r="AD7118" s="74"/>
    </row>
    <row r="7119" spans="23:30">
      <c r="W7119" s="103"/>
      <c r="X7119" s="74"/>
      <c r="Y7119" s="74"/>
      <c r="Z7119" s="74"/>
      <c r="AA7119" s="74"/>
      <c r="AB7119" s="74"/>
      <c r="AC7119" s="74"/>
      <c r="AD7119" s="74"/>
    </row>
    <row r="7120" spans="23:30">
      <c r="W7120" s="103"/>
      <c r="X7120" s="74"/>
      <c r="Y7120" s="74"/>
      <c r="Z7120" s="74"/>
      <c r="AA7120" s="74"/>
      <c r="AB7120" s="74"/>
      <c r="AC7120" s="74"/>
      <c r="AD7120" s="74"/>
    </row>
    <row r="7121" spans="23:30">
      <c r="W7121" s="103"/>
      <c r="X7121" s="74"/>
      <c r="Y7121" s="74"/>
      <c r="Z7121" s="74"/>
      <c r="AA7121" s="74"/>
      <c r="AB7121" s="74"/>
      <c r="AC7121" s="74"/>
      <c r="AD7121" s="74"/>
    </row>
    <row r="7122" spans="23:30">
      <c r="W7122" s="103"/>
      <c r="X7122" s="74"/>
      <c r="Y7122" s="74"/>
      <c r="Z7122" s="74"/>
      <c r="AA7122" s="74"/>
      <c r="AB7122" s="74"/>
      <c r="AC7122" s="74"/>
      <c r="AD7122" s="74"/>
    </row>
    <row r="7123" spans="23:30">
      <c r="W7123" s="103"/>
      <c r="X7123" s="74"/>
      <c r="Y7123" s="74"/>
      <c r="Z7123" s="74"/>
      <c r="AA7123" s="74"/>
      <c r="AB7123" s="74"/>
      <c r="AC7123" s="74"/>
      <c r="AD7123" s="74"/>
    </row>
    <row r="7124" spans="23:30">
      <c r="W7124" s="103"/>
      <c r="X7124" s="74"/>
      <c r="Y7124" s="74"/>
      <c r="Z7124" s="74"/>
      <c r="AA7124" s="74"/>
      <c r="AB7124" s="74"/>
      <c r="AC7124" s="74"/>
      <c r="AD7124" s="74"/>
    </row>
    <row r="7125" spans="23:30">
      <c r="W7125" s="103"/>
      <c r="X7125" s="74"/>
      <c r="Y7125" s="74"/>
      <c r="Z7125" s="74"/>
      <c r="AA7125" s="74"/>
      <c r="AB7125" s="74"/>
      <c r="AC7125" s="74"/>
      <c r="AD7125" s="74"/>
    </row>
    <row r="7126" spans="23:30">
      <c r="W7126" s="103"/>
      <c r="X7126" s="74"/>
      <c r="Y7126" s="74"/>
      <c r="Z7126" s="74"/>
      <c r="AA7126" s="74"/>
      <c r="AB7126" s="74"/>
      <c r="AC7126" s="74"/>
      <c r="AD7126" s="74"/>
    </row>
    <row r="7127" spans="23:30">
      <c r="W7127" s="103"/>
      <c r="X7127" s="74"/>
      <c r="Y7127" s="74"/>
      <c r="Z7127" s="74"/>
      <c r="AA7127" s="74"/>
      <c r="AB7127" s="74"/>
      <c r="AC7127" s="74"/>
      <c r="AD7127" s="74"/>
    </row>
    <row r="7128" spans="23:30">
      <c r="W7128" s="103"/>
      <c r="X7128" s="74"/>
      <c r="Y7128" s="74"/>
      <c r="Z7128" s="74"/>
      <c r="AA7128" s="74"/>
      <c r="AB7128" s="74"/>
      <c r="AC7128" s="74"/>
      <c r="AD7128" s="74"/>
    </row>
    <row r="7129" spans="23:30">
      <c r="W7129" s="103"/>
      <c r="X7129" s="74"/>
      <c r="Y7129" s="74"/>
      <c r="Z7129" s="74"/>
      <c r="AA7129" s="74"/>
      <c r="AB7129" s="74"/>
      <c r="AC7129" s="74"/>
      <c r="AD7129" s="74"/>
    </row>
    <row r="7130" spans="23:30">
      <c r="W7130" s="103"/>
      <c r="X7130" s="74"/>
      <c r="Y7130" s="74"/>
      <c r="Z7130" s="74"/>
      <c r="AA7130" s="74"/>
      <c r="AB7130" s="74"/>
      <c r="AC7130" s="74"/>
      <c r="AD7130" s="74"/>
    </row>
    <row r="7131" spans="23:30">
      <c r="W7131" s="103"/>
      <c r="X7131" s="74"/>
      <c r="Y7131" s="74"/>
      <c r="Z7131" s="74"/>
      <c r="AA7131" s="74"/>
      <c r="AB7131" s="74"/>
      <c r="AC7131" s="74"/>
      <c r="AD7131" s="74"/>
    </row>
    <row r="7132" spans="23:30">
      <c r="W7132" s="103"/>
      <c r="X7132" s="74"/>
      <c r="Y7132" s="74"/>
      <c r="Z7132" s="74"/>
      <c r="AA7132" s="74"/>
      <c r="AB7132" s="74"/>
      <c r="AC7132" s="74"/>
      <c r="AD7132" s="74"/>
    </row>
    <row r="7133" spans="23:30">
      <c r="W7133" s="103"/>
      <c r="X7133" s="74"/>
      <c r="Y7133" s="74"/>
      <c r="Z7133" s="74"/>
      <c r="AA7133" s="74"/>
      <c r="AB7133" s="74"/>
      <c r="AC7133" s="74"/>
      <c r="AD7133" s="74"/>
    </row>
    <row r="7134" spans="23:30">
      <c r="W7134" s="103"/>
      <c r="X7134" s="74"/>
      <c r="Y7134" s="74"/>
      <c r="Z7134" s="74"/>
      <c r="AA7134" s="74"/>
      <c r="AB7134" s="74"/>
      <c r="AC7134" s="74"/>
      <c r="AD7134" s="74"/>
    </row>
    <row r="7135" spans="23:30">
      <c r="W7135" s="103"/>
      <c r="X7135" s="74"/>
      <c r="Y7135" s="74"/>
      <c r="Z7135" s="74"/>
      <c r="AA7135" s="74"/>
      <c r="AB7135" s="74"/>
      <c r="AC7135" s="74"/>
      <c r="AD7135" s="74"/>
    </row>
    <row r="7136" spans="23:30">
      <c r="W7136" s="103"/>
      <c r="X7136" s="74"/>
      <c r="Y7136" s="74"/>
      <c r="Z7136" s="74"/>
      <c r="AA7136" s="74"/>
      <c r="AB7136" s="74"/>
      <c r="AC7136" s="74"/>
      <c r="AD7136" s="74"/>
    </row>
    <row r="7137" spans="23:30">
      <c r="W7137" s="103"/>
      <c r="X7137" s="74"/>
      <c r="Y7137" s="74"/>
      <c r="Z7137" s="74"/>
      <c r="AA7137" s="74"/>
      <c r="AB7137" s="74"/>
      <c r="AC7137" s="74"/>
      <c r="AD7137" s="74"/>
    </row>
    <row r="7138" spans="23:30">
      <c r="W7138" s="103"/>
      <c r="X7138" s="74"/>
      <c r="Y7138" s="74"/>
      <c r="Z7138" s="74"/>
      <c r="AA7138" s="74"/>
      <c r="AB7138" s="74"/>
      <c r="AC7138" s="74"/>
      <c r="AD7138" s="74"/>
    </row>
    <row r="7139" spans="23:30">
      <c r="W7139" s="103"/>
      <c r="X7139" s="74"/>
      <c r="Y7139" s="74"/>
      <c r="Z7139" s="74"/>
      <c r="AA7139" s="74"/>
      <c r="AB7139" s="74"/>
      <c r="AC7139" s="74"/>
      <c r="AD7139" s="74"/>
    </row>
    <row r="7140" spans="23:30">
      <c r="W7140" s="103"/>
      <c r="X7140" s="74"/>
      <c r="Y7140" s="74"/>
      <c r="Z7140" s="74"/>
      <c r="AA7140" s="74"/>
      <c r="AB7140" s="74"/>
      <c r="AC7140" s="74"/>
      <c r="AD7140" s="74"/>
    </row>
    <row r="7141" spans="23:30">
      <c r="W7141" s="103"/>
      <c r="X7141" s="74"/>
      <c r="Y7141" s="74"/>
      <c r="Z7141" s="74"/>
      <c r="AA7141" s="74"/>
      <c r="AB7141" s="74"/>
      <c r="AC7141" s="74"/>
      <c r="AD7141" s="74"/>
    </row>
    <row r="7142" spans="23:30">
      <c r="W7142" s="103"/>
      <c r="X7142" s="74"/>
      <c r="Y7142" s="74"/>
      <c r="Z7142" s="74"/>
      <c r="AA7142" s="74"/>
      <c r="AB7142" s="74"/>
      <c r="AC7142" s="74"/>
      <c r="AD7142" s="74"/>
    </row>
    <row r="7143" spans="23:30">
      <c r="W7143" s="103"/>
      <c r="X7143" s="74"/>
      <c r="Y7143" s="74"/>
      <c r="Z7143" s="74"/>
      <c r="AA7143" s="74"/>
      <c r="AB7143" s="74"/>
      <c r="AC7143" s="74"/>
      <c r="AD7143" s="74"/>
    </row>
    <row r="7144" spans="23:30">
      <c r="W7144" s="103"/>
      <c r="X7144" s="74"/>
      <c r="Y7144" s="74"/>
      <c r="Z7144" s="74"/>
      <c r="AA7144" s="74"/>
      <c r="AB7144" s="74"/>
      <c r="AC7144" s="74"/>
      <c r="AD7144" s="74"/>
    </row>
    <row r="7145" spans="23:30">
      <c r="W7145" s="103"/>
      <c r="X7145" s="74"/>
      <c r="Y7145" s="74"/>
      <c r="Z7145" s="74"/>
      <c r="AA7145" s="74"/>
      <c r="AB7145" s="74"/>
      <c r="AC7145" s="74"/>
      <c r="AD7145" s="74"/>
    </row>
    <row r="7146" spans="23:30">
      <c r="W7146" s="103"/>
      <c r="X7146" s="74"/>
      <c r="Y7146" s="74"/>
      <c r="Z7146" s="74"/>
      <c r="AA7146" s="74"/>
      <c r="AB7146" s="74"/>
      <c r="AC7146" s="74"/>
      <c r="AD7146" s="74"/>
    </row>
    <row r="7147" spans="23:30">
      <c r="W7147" s="103"/>
      <c r="X7147" s="74"/>
      <c r="Y7147" s="74"/>
      <c r="Z7147" s="74"/>
      <c r="AA7147" s="74"/>
      <c r="AB7147" s="74"/>
      <c r="AC7147" s="74"/>
      <c r="AD7147" s="74"/>
    </row>
    <row r="7148" spans="23:30">
      <c r="W7148" s="103"/>
      <c r="X7148" s="74"/>
      <c r="Y7148" s="74"/>
      <c r="Z7148" s="74"/>
      <c r="AA7148" s="74"/>
      <c r="AB7148" s="74"/>
      <c r="AC7148" s="74"/>
      <c r="AD7148" s="74"/>
    </row>
    <row r="7149" spans="23:30">
      <c r="W7149" s="103"/>
      <c r="X7149" s="74"/>
      <c r="Y7149" s="74"/>
      <c r="Z7149" s="74"/>
      <c r="AA7149" s="74"/>
      <c r="AB7149" s="74"/>
      <c r="AC7149" s="74"/>
      <c r="AD7149" s="74"/>
    </row>
    <row r="7150" spans="23:30">
      <c r="W7150" s="103"/>
      <c r="X7150" s="74"/>
      <c r="Y7150" s="74"/>
      <c r="Z7150" s="74"/>
      <c r="AA7150" s="74"/>
      <c r="AB7150" s="74"/>
      <c r="AC7150" s="74"/>
      <c r="AD7150" s="74"/>
    </row>
    <row r="7151" spans="23:30">
      <c r="W7151" s="103"/>
      <c r="X7151" s="74"/>
      <c r="Y7151" s="74"/>
      <c r="Z7151" s="74"/>
      <c r="AA7151" s="74"/>
      <c r="AB7151" s="74"/>
      <c r="AC7151" s="74"/>
      <c r="AD7151" s="74"/>
    </row>
    <row r="7152" spans="23:30">
      <c r="W7152" s="103"/>
      <c r="X7152" s="74"/>
      <c r="Y7152" s="74"/>
      <c r="Z7152" s="74"/>
      <c r="AA7152" s="74"/>
      <c r="AB7152" s="74"/>
      <c r="AC7152" s="74"/>
      <c r="AD7152" s="74"/>
    </row>
    <row r="7153" spans="23:30">
      <c r="W7153" s="103"/>
      <c r="X7153" s="74"/>
      <c r="Y7153" s="74"/>
      <c r="Z7153" s="74"/>
      <c r="AA7153" s="74"/>
      <c r="AB7153" s="74"/>
      <c r="AC7153" s="74"/>
      <c r="AD7153" s="74"/>
    </row>
    <row r="7154" spans="23:30">
      <c r="W7154" s="103"/>
      <c r="X7154" s="74"/>
      <c r="Y7154" s="74"/>
      <c r="Z7154" s="74"/>
      <c r="AA7154" s="74"/>
      <c r="AB7154" s="74"/>
      <c r="AC7154" s="74"/>
      <c r="AD7154" s="74"/>
    </row>
    <row r="7155" spans="23:30">
      <c r="W7155" s="103"/>
      <c r="X7155" s="74"/>
      <c r="Y7155" s="74"/>
      <c r="Z7155" s="74"/>
      <c r="AA7155" s="74"/>
      <c r="AB7155" s="74"/>
      <c r="AC7155" s="74"/>
      <c r="AD7155" s="74"/>
    </row>
    <row r="7156" spans="23:30">
      <c r="W7156" s="103"/>
      <c r="X7156" s="74"/>
      <c r="Y7156" s="74"/>
      <c r="Z7156" s="74"/>
      <c r="AA7156" s="74"/>
      <c r="AB7156" s="74"/>
      <c r="AC7156" s="74"/>
      <c r="AD7156" s="74"/>
    </row>
    <row r="7157" spans="23:30">
      <c r="W7157" s="103"/>
      <c r="X7157" s="74"/>
      <c r="Y7157" s="74"/>
      <c r="Z7157" s="74"/>
      <c r="AA7157" s="74"/>
      <c r="AB7157" s="74"/>
      <c r="AC7157" s="74"/>
      <c r="AD7157" s="74"/>
    </row>
    <row r="7158" spans="23:30">
      <c r="W7158" s="103"/>
      <c r="X7158" s="74"/>
      <c r="Y7158" s="74"/>
      <c r="Z7158" s="74"/>
      <c r="AA7158" s="74"/>
      <c r="AB7158" s="74"/>
      <c r="AC7158" s="74"/>
      <c r="AD7158" s="74"/>
    </row>
    <row r="7159" spans="23:30">
      <c r="W7159" s="103"/>
      <c r="X7159" s="74"/>
      <c r="Y7159" s="74"/>
      <c r="Z7159" s="74"/>
      <c r="AA7159" s="74"/>
      <c r="AB7159" s="74"/>
      <c r="AC7159" s="74"/>
      <c r="AD7159" s="74"/>
    </row>
    <row r="7160" spans="23:30">
      <c r="W7160" s="103"/>
      <c r="X7160" s="74"/>
      <c r="Y7160" s="74"/>
      <c r="Z7160" s="74"/>
      <c r="AA7160" s="74"/>
      <c r="AB7160" s="74"/>
      <c r="AC7160" s="74"/>
      <c r="AD7160" s="74"/>
    </row>
    <row r="7161" spans="23:30">
      <c r="W7161" s="103"/>
      <c r="X7161" s="74"/>
      <c r="Y7161" s="74"/>
      <c r="Z7161" s="74"/>
      <c r="AA7161" s="74"/>
      <c r="AB7161" s="74"/>
      <c r="AC7161" s="74"/>
      <c r="AD7161" s="74"/>
    </row>
    <row r="7162" spans="23:30">
      <c r="W7162" s="103"/>
      <c r="X7162" s="74"/>
      <c r="Y7162" s="74"/>
      <c r="Z7162" s="74"/>
      <c r="AA7162" s="74"/>
      <c r="AB7162" s="74"/>
      <c r="AC7162" s="74"/>
      <c r="AD7162" s="74"/>
    </row>
    <row r="7163" spans="23:30">
      <c r="W7163" s="103"/>
      <c r="X7163" s="74"/>
      <c r="Y7163" s="74"/>
      <c r="Z7163" s="74"/>
      <c r="AA7163" s="74"/>
      <c r="AB7163" s="74"/>
      <c r="AC7163" s="74"/>
      <c r="AD7163" s="74"/>
    </row>
    <row r="7164" spans="23:30">
      <c r="W7164" s="103"/>
      <c r="X7164" s="74"/>
      <c r="Y7164" s="74"/>
      <c r="Z7164" s="74"/>
      <c r="AA7164" s="74"/>
      <c r="AB7164" s="74"/>
      <c r="AC7164" s="74"/>
      <c r="AD7164" s="74"/>
    </row>
    <row r="7165" spans="23:30">
      <c r="W7165" s="103"/>
      <c r="X7165" s="74"/>
      <c r="Y7165" s="74"/>
      <c r="Z7165" s="74"/>
      <c r="AA7165" s="74"/>
      <c r="AB7165" s="74"/>
      <c r="AC7165" s="74"/>
      <c r="AD7165" s="74"/>
    </row>
    <row r="7166" spans="23:30">
      <c r="W7166" s="103"/>
      <c r="X7166" s="74"/>
      <c r="Y7166" s="74"/>
      <c r="Z7166" s="74"/>
      <c r="AA7166" s="74"/>
      <c r="AB7166" s="74"/>
      <c r="AC7166" s="74"/>
      <c r="AD7166" s="74"/>
    </row>
    <row r="7167" spans="23:30">
      <c r="W7167" s="103"/>
      <c r="X7167" s="74"/>
      <c r="Y7167" s="74"/>
      <c r="Z7167" s="74"/>
      <c r="AA7167" s="74"/>
      <c r="AB7167" s="74"/>
      <c r="AC7167" s="74"/>
      <c r="AD7167" s="74"/>
    </row>
    <row r="7168" spans="23:30">
      <c r="W7168" s="103"/>
      <c r="X7168" s="74"/>
      <c r="Y7168" s="74"/>
      <c r="Z7168" s="74"/>
      <c r="AA7168" s="74"/>
      <c r="AB7168" s="74"/>
      <c r="AC7168" s="74"/>
      <c r="AD7168" s="74"/>
    </row>
    <row r="7169" spans="23:30">
      <c r="W7169" s="103"/>
      <c r="X7169" s="74"/>
      <c r="Y7169" s="74"/>
      <c r="Z7169" s="74"/>
      <c r="AA7169" s="74"/>
      <c r="AB7169" s="74"/>
      <c r="AC7169" s="74"/>
      <c r="AD7169" s="74"/>
    </row>
    <row r="7170" spans="23:30">
      <c r="W7170" s="103"/>
      <c r="X7170" s="74"/>
      <c r="Y7170" s="74"/>
      <c r="Z7170" s="74"/>
      <c r="AA7170" s="74"/>
      <c r="AB7170" s="74"/>
      <c r="AC7170" s="74"/>
      <c r="AD7170" s="74"/>
    </row>
    <row r="7171" spans="23:30">
      <c r="W7171" s="103"/>
      <c r="X7171" s="74"/>
      <c r="Y7171" s="74"/>
      <c r="Z7171" s="74"/>
      <c r="AA7171" s="74"/>
      <c r="AB7171" s="74"/>
      <c r="AC7171" s="74"/>
      <c r="AD7171" s="74"/>
    </row>
    <row r="7172" spans="23:30">
      <c r="W7172" s="103"/>
      <c r="X7172" s="74"/>
      <c r="Y7172" s="74"/>
      <c r="Z7172" s="74"/>
      <c r="AA7172" s="74"/>
      <c r="AB7172" s="74"/>
      <c r="AC7172" s="74"/>
      <c r="AD7172" s="74"/>
    </row>
    <row r="7173" spans="23:30">
      <c r="W7173" s="103"/>
      <c r="X7173" s="74"/>
      <c r="Y7173" s="74"/>
      <c r="Z7173" s="74"/>
      <c r="AA7173" s="74"/>
      <c r="AB7173" s="74"/>
      <c r="AC7173" s="74"/>
      <c r="AD7173" s="74"/>
    </row>
    <row r="7174" spans="23:30">
      <c r="W7174" s="103"/>
      <c r="X7174" s="74"/>
      <c r="Y7174" s="74"/>
      <c r="Z7174" s="74"/>
      <c r="AA7174" s="74"/>
      <c r="AB7174" s="74"/>
      <c r="AC7174" s="74"/>
      <c r="AD7174" s="74"/>
    </row>
    <row r="7175" spans="23:30">
      <c r="W7175" s="103"/>
      <c r="X7175" s="74"/>
      <c r="Y7175" s="74"/>
      <c r="Z7175" s="74"/>
      <c r="AA7175" s="74"/>
      <c r="AB7175" s="74"/>
      <c r="AC7175" s="74"/>
      <c r="AD7175" s="74"/>
    </row>
    <row r="7176" spans="23:30">
      <c r="W7176" s="103"/>
      <c r="X7176" s="74"/>
      <c r="Y7176" s="74"/>
      <c r="Z7176" s="74"/>
      <c r="AA7176" s="74"/>
      <c r="AB7176" s="74"/>
      <c r="AC7176" s="74"/>
      <c r="AD7176" s="74"/>
    </row>
    <row r="7177" spans="23:30">
      <c r="W7177" s="103"/>
      <c r="X7177" s="74"/>
      <c r="Y7177" s="74"/>
      <c r="Z7177" s="74"/>
      <c r="AA7177" s="74"/>
      <c r="AB7177" s="74"/>
      <c r="AC7177" s="74"/>
      <c r="AD7177" s="74"/>
    </row>
    <row r="7178" spans="23:30">
      <c r="W7178" s="103"/>
      <c r="X7178" s="74"/>
      <c r="Y7178" s="74"/>
      <c r="Z7178" s="74"/>
      <c r="AA7178" s="74"/>
      <c r="AB7178" s="74"/>
      <c r="AC7178" s="74"/>
      <c r="AD7178" s="74"/>
    </row>
    <row r="7179" spans="23:30">
      <c r="W7179" s="103"/>
      <c r="X7179" s="74"/>
      <c r="Y7179" s="74"/>
      <c r="Z7179" s="74"/>
      <c r="AA7179" s="74"/>
      <c r="AB7179" s="74"/>
      <c r="AC7179" s="74"/>
      <c r="AD7179" s="74"/>
    </row>
    <row r="7180" spans="23:30">
      <c r="W7180" s="103"/>
      <c r="X7180" s="74"/>
      <c r="Y7180" s="74"/>
      <c r="Z7180" s="74"/>
      <c r="AA7180" s="74"/>
      <c r="AB7180" s="74"/>
      <c r="AC7180" s="74"/>
      <c r="AD7180" s="74"/>
    </row>
    <row r="7181" spans="23:30">
      <c r="W7181" s="103"/>
      <c r="X7181" s="74"/>
      <c r="Y7181" s="74"/>
      <c r="Z7181" s="74"/>
      <c r="AA7181" s="74"/>
      <c r="AB7181" s="74"/>
      <c r="AC7181" s="74"/>
      <c r="AD7181" s="74"/>
    </row>
    <row r="7182" spans="23:30">
      <c r="W7182" s="103"/>
      <c r="X7182" s="74"/>
      <c r="Y7182" s="74"/>
      <c r="Z7182" s="74"/>
      <c r="AA7182" s="74"/>
      <c r="AB7182" s="74"/>
      <c r="AC7182" s="74"/>
      <c r="AD7182" s="74"/>
    </row>
    <row r="7183" spans="23:30">
      <c r="W7183" s="103"/>
      <c r="X7183" s="74"/>
      <c r="Y7183" s="74"/>
      <c r="Z7183" s="74"/>
      <c r="AA7183" s="74"/>
      <c r="AB7183" s="74"/>
      <c r="AC7183" s="74"/>
      <c r="AD7183" s="74"/>
    </row>
    <row r="7184" spans="23:30">
      <c r="W7184" s="103"/>
      <c r="X7184" s="74"/>
      <c r="Y7184" s="74"/>
      <c r="Z7184" s="74"/>
      <c r="AA7184" s="74"/>
      <c r="AB7184" s="74"/>
      <c r="AC7184" s="74"/>
      <c r="AD7184" s="74"/>
    </row>
    <row r="7185" spans="23:30">
      <c r="W7185" s="103"/>
      <c r="X7185" s="74"/>
      <c r="Y7185" s="74"/>
      <c r="Z7185" s="74"/>
      <c r="AA7185" s="74"/>
      <c r="AB7185" s="74"/>
      <c r="AC7185" s="74"/>
      <c r="AD7185" s="74"/>
    </row>
    <row r="7186" spans="23:30">
      <c r="W7186" s="103"/>
      <c r="X7186" s="74"/>
      <c r="Y7186" s="74"/>
      <c r="Z7186" s="74"/>
      <c r="AA7186" s="74"/>
      <c r="AB7186" s="74"/>
      <c r="AC7186" s="74"/>
      <c r="AD7186" s="74"/>
    </row>
    <row r="7187" spans="23:30">
      <c r="W7187" s="103"/>
      <c r="X7187" s="74"/>
      <c r="Y7187" s="74"/>
      <c r="Z7187" s="74"/>
      <c r="AA7187" s="74"/>
      <c r="AB7187" s="74"/>
      <c r="AC7187" s="74"/>
      <c r="AD7187" s="74"/>
    </row>
    <row r="7188" spans="23:30">
      <c r="W7188" s="103"/>
      <c r="X7188" s="74"/>
      <c r="Y7188" s="74"/>
      <c r="Z7188" s="74"/>
      <c r="AA7188" s="74"/>
      <c r="AB7188" s="74"/>
      <c r="AC7188" s="74"/>
      <c r="AD7188" s="74"/>
    </row>
    <row r="7189" spans="23:30">
      <c r="W7189" s="103"/>
      <c r="X7189" s="74"/>
      <c r="Y7189" s="74"/>
      <c r="Z7189" s="74"/>
      <c r="AA7189" s="74"/>
      <c r="AB7189" s="74"/>
      <c r="AC7189" s="74"/>
      <c r="AD7189" s="74"/>
    </row>
    <row r="7190" spans="23:30">
      <c r="W7190" s="103"/>
      <c r="X7190" s="74"/>
      <c r="Y7190" s="74"/>
      <c r="Z7190" s="74"/>
      <c r="AA7190" s="74"/>
      <c r="AB7190" s="74"/>
      <c r="AC7190" s="74"/>
      <c r="AD7190" s="74"/>
    </row>
    <row r="7191" spans="23:30">
      <c r="W7191" s="103"/>
      <c r="X7191" s="74"/>
      <c r="Y7191" s="74"/>
      <c r="Z7191" s="74"/>
      <c r="AA7191" s="74"/>
      <c r="AB7191" s="74"/>
      <c r="AC7191" s="74"/>
      <c r="AD7191" s="74"/>
    </row>
    <row r="7192" spans="23:30">
      <c r="W7192" s="103"/>
      <c r="X7192" s="74"/>
      <c r="Y7192" s="74"/>
      <c r="Z7192" s="74"/>
      <c r="AA7192" s="74"/>
      <c r="AB7192" s="74"/>
      <c r="AC7192" s="74"/>
      <c r="AD7192" s="74"/>
    </row>
    <row r="7193" spans="23:30">
      <c r="W7193" s="103"/>
      <c r="X7193" s="74"/>
      <c r="Y7193" s="74"/>
      <c r="Z7193" s="74"/>
      <c r="AA7193" s="74"/>
      <c r="AB7193" s="74"/>
      <c r="AC7193" s="74"/>
      <c r="AD7193" s="74"/>
    </row>
    <row r="7194" spans="23:30">
      <c r="W7194" s="103"/>
      <c r="X7194" s="74"/>
      <c r="Y7194" s="74"/>
      <c r="Z7194" s="74"/>
      <c r="AA7194" s="74"/>
      <c r="AB7194" s="74"/>
      <c r="AC7194" s="74"/>
      <c r="AD7194" s="74"/>
    </row>
    <row r="7195" spans="23:30">
      <c r="W7195" s="103"/>
      <c r="X7195" s="74"/>
      <c r="Y7195" s="74"/>
      <c r="Z7195" s="74"/>
      <c r="AA7195" s="74"/>
      <c r="AB7195" s="74"/>
      <c r="AC7195" s="74"/>
      <c r="AD7195" s="74"/>
    </row>
    <row r="7196" spans="23:30">
      <c r="W7196" s="103"/>
      <c r="X7196" s="74"/>
      <c r="Y7196" s="74"/>
      <c r="Z7196" s="74"/>
      <c r="AA7196" s="74"/>
      <c r="AB7196" s="74"/>
      <c r="AC7196" s="74"/>
      <c r="AD7196" s="74"/>
    </row>
    <row r="7197" spans="23:30">
      <c r="W7197" s="103"/>
      <c r="X7197" s="74"/>
      <c r="Y7197" s="74"/>
      <c r="Z7197" s="74"/>
      <c r="AA7197" s="74"/>
      <c r="AB7197" s="74"/>
      <c r="AC7197" s="74"/>
      <c r="AD7197" s="74"/>
    </row>
    <row r="7198" spans="23:30">
      <c r="W7198" s="103"/>
      <c r="X7198" s="74"/>
      <c r="Y7198" s="74"/>
      <c r="Z7198" s="74"/>
      <c r="AA7198" s="74"/>
      <c r="AB7198" s="74"/>
      <c r="AC7198" s="74"/>
      <c r="AD7198" s="74"/>
    </row>
    <row r="7199" spans="23:30">
      <c r="W7199" s="103"/>
      <c r="X7199" s="74"/>
      <c r="Y7199" s="74"/>
      <c r="Z7199" s="74"/>
      <c r="AA7199" s="74"/>
      <c r="AB7199" s="74"/>
      <c r="AC7199" s="74"/>
      <c r="AD7199" s="74"/>
    </row>
    <row r="7200" spans="23:30">
      <c r="W7200" s="103"/>
      <c r="X7200" s="74"/>
      <c r="Y7200" s="74"/>
      <c r="Z7200" s="74"/>
      <c r="AA7200" s="74"/>
      <c r="AB7200" s="74"/>
      <c r="AC7200" s="74"/>
      <c r="AD7200" s="74"/>
    </row>
    <row r="7201" spans="23:30">
      <c r="W7201" s="103"/>
      <c r="X7201" s="74"/>
      <c r="Y7201" s="74"/>
      <c r="Z7201" s="74"/>
      <c r="AA7201" s="74"/>
      <c r="AB7201" s="74"/>
      <c r="AC7201" s="74"/>
      <c r="AD7201" s="74"/>
    </row>
    <row r="7202" spans="23:30">
      <c r="W7202" s="103"/>
      <c r="X7202" s="74"/>
      <c r="Y7202" s="74"/>
      <c r="Z7202" s="74"/>
      <c r="AA7202" s="74"/>
      <c r="AB7202" s="74"/>
      <c r="AC7202" s="74"/>
      <c r="AD7202" s="74"/>
    </row>
    <row r="7203" spans="23:30">
      <c r="W7203" s="103"/>
      <c r="X7203" s="74"/>
      <c r="Y7203" s="74"/>
      <c r="Z7203" s="74"/>
      <c r="AA7203" s="74"/>
      <c r="AB7203" s="74"/>
      <c r="AC7203" s="74"/>
      <c r="AD7203" s="74"/>
    </row>
    <row r="7204" spans="23:30">
      <c r="W7204" s="103"/>
      <c r="X7204" s="74"/>
      <c r="Y7204" s="74"/>
      <c r="Z7204" s="74"/>
      <c r="AA7204" s="74"/>
      <c r="AB7204" s="74"/>
      <c r="AC7204" s="74"/>
      <c r="AD7204" s="74"/>
    </row>
    <row r="7205" spans="23:30">
      <c r="W7205" s="103"/>
      <c r="X7205" s="74"/>
      <c r="Y7205" s="74"/>
      <c r="Z7205" s="74"/>
      <c r="AA7205" s="74"/>
      <c r="AB7205" s="74"/>
      <c r="AC7205" s="74"/>
      <c r="AD7205" s="74"/>
    </row>
    <row r="7206" spans="23:30">
      <c r="W7206" s="103"/>
      <c r="X7206" s="74"/>
      <c r="Y7206" s="74"/>
      <c r="Z7206" s="74"/>
      <c r="AA7206" s="74"/>
      <c r="AB7206" s="74"/>
      <c r="AC7206" s="74"/>
      <c r="AD7206" s="74"/>
    </row>
    <row r="7207" spans="23:30">
      <c r="W7207" s="103"/>
      <c r="X7207" s="74"/>
      <c r="Y7207" s="74"/>
      <c r="Z7207" s="74"/>
      <c r="AA7207" s="74"/>
      <c r="AB7207" s="74"/>
      <c r="AC7207" s="74"/>
      <c r="AD7207" s="74"/>
    </row>
    <row r="7208" spans="23:30">
      <c r="W7208" s="103"/>
      <c r="X7208" s="74"/>
      <c r="Y7208" s="74"/>
      <c r="Z7208" s="74"/>
      <c r="AA7208" s="74"/>
      <c r="AB7208" s="74"/>
      <c r="AC7208" s="74"/>
      <c r="AD7208" s="74"/>
    </row>
    <row r="7209" spans="23:30">
      <c r="W7209" s="103"/>
      <c r="X7209" s="74"/>
      <c r="Y7209" s="74"/>
      <c r="Z7209" s="74"/>
      <c r="AA7209" s="74"/>
      <c r="AB7209" s="74"/>
      <c r="AC7209" s="74"/>
      <c r="AD7209" s="74"/>
    </row>
    <row r="7210" spans="23:30">
      <c r="W7210" s="103"/>
      <c r="X7210" s="74"/>
      <c r="Y7210" s="74"/>
      <c r="Z7210" s="74"/>
      <c r="AA7210" s="74"/>
      <c r="AB7210" s="74"/>
      <c r="AC7210" s="74"/>
      <c r="AD7210" s="74"/>
    </row>
    <row r="7211" spans="23:30">
      <c r="W7211" s="103"/>
      <c r="X7211" s="74"/>
      <c r="Y7211" s="74"/>
      <c r="Z7211" s="74"/>
      <c r="AA7211" s="74"/>
      <c r="AB7211" s="74"/>
      <c r="AC7211" s="74"/>
      <c r="AD7211" s="74"/>
    </row>
    <row r="7212" spans="23:30">
      <c r="W7212" s="103"/>
      <c r="X7212" s="74"/>
      <c r="Y7212" s="74"/>
      <c r="Z7212" s="74"/>
      <c r="AA7212" s="74"/>
      <c r="AB7212" s="74"/>
      <c r="AC7212" s="74"/>
      <c r="AD7212" s="74"/>
    </row>
    <row r="7213" spans="23:30">
      <c r="W7213" s="103"/>
      <c r="X7213" s="74"/>
      <c r="Y7213" s="74"/>
      <c r="Z7213" s="74"/>
      <c r="AA7213" s="74"/>
      <c r="AB7213" s="74"/>
      <c r="AC7213" s="74"/>
      <c r="AD7213" s="74"/>
    </row>
    <row r="7214" spans="23:30">
      <c r="W7214" s="103"/>
      <c r="X7214" s="74"/>
      <c r="Y7214" s="74"/>
      <c r="Z7214" s="74"/>
      <c r="AA7214" s="74"/>
      <c r="AB7214" s="74"/>
      <c r="AC7214" s="74"/>
      <c r="AD7214" s="74"/>
    </row>
    <row r="7215" spans="23:30">
      <c r="W7215" s="103"/>
      <c r="X7215" s="74"/>
      <c r="Y7215" s="74"/>
      <c r="Z7215" s="74"/>
      <c r="AA7215" s="74"/>
      <c r="AB7215" s="74"/>
      <c r="AC7215" s="74"/>
      <c r="AD7215" s="74"/>
    </row>
    <row r="7216" spans="23:30">
      <c r="W7216" s="103"/>
      <c r="X7216" s="74"/>
      <c r="Y7216" s="74"/>
      <c r="Z7216" s="74"/>
      <c r="AA7216" s="74"/>
      <c r="AB7216" s="74"/>
      <c r="AC7216" s="74"/>
      <c r="AD7216" s="74"/>
    </row>
    <row r="7217" spans="23:30">
      <c r="W7217" s="103"/>
      <c r="X7217" s="74"/>
      <c r="Y7217" s="74"/>
      <c r="Z7217" s="74"/>
      <c r="AA7217" s="74"/>
      <c r="AB7217" s="74"/>
      <c r="AC7217" s="74"/>
      <c r="AD7217" s="74"/>
    </row>
    <row r="7218" spans="23:30">
      <c r="W7218" s="103"/>
      <c r="X7218" s="74"/>
      <c r="Y7218" s="74"/>
      <c r="Z7218" s="74"/>
      <c r="AA7218" s="74"/>
      <c r="AB7218" s="74"/>
      <c r="AC7218" s="74"/>
      <c r="AD7218" s="74"/>
    </row>
    <row r="7219" spans="23:30">
      <c r="W7219" s="103"/>
      <c r="X7219" s="74"/>
      <c r="Y7219" s="74"/>
      <c r="Z7219" s="74"/>
      <c r="AA7219" s="74"/>
      <c r="AB7219" s="74"/>
      <c r="AC7219" s="74"/>
      <c r="AD7219" s="74"/>
    </row>
    <row r="7220" spans="23:30">
      <c r="W7220" s="103"/>
      <c r="X7220" s="74"/>
      <c r="Y7220" s="74"/>
      <c r="Z7220" s="74"/>
      <c r="AA7220" s="74"/>
      <c r="AB7220" s="74"/>
      <c r="AC7220" s="74"/>
      <c r="AD7220" s="74"/>
    </row>
    <row r="7221" spans="23:30">
      <c r="W7221" s="103"/>
      <c r="X7221" s="74"/>
      <c r="Y7221" s="74"/>
      <c r="Z7221" s="74"/>
      <c r="AA7221" s="74"/>
      <c r="AB7221" s="74"/>
      <c r="AC7221" s="74"/>
      <c r="AD7221" s="74"/>
    </row>
    <row r="7222" spans="23:30">
      <c r="W7222" s="103"/>
      <c r="X7222" s="74"/>
      <c r="Y7222" s="74"/>
      <c r="Z7222" s="74"/>
      <c r="AA7222" s="74"/>
      <c r="AB7222" s="74"/>
      <c r="AC7222" s="74"/>
      <c r="AD7222" s="74"/>
    </row>
    <row r="7223" spans="23:30">
      <c r="W7223" s="103"/>
      <c r="X7223" s="74"/>
      <c r="Y7223" s="74"/>
      <c r="Z7223" s="74"/>
      <c r="AA7223" s="74"/>
      <c r="AB7223" s="74"/>
      <c r="AC7223" s="74"/>
      <c r="AD7223" s="74"/>
    </row>
    <row r="7224" spans="23:30">
      <c r="W7224" s="103"/>
      <c r="X7224" s="74"/>
      <c r="Y7224" s="74"/>
      <c r="Z7224" s="74"/>
      <c r="AA7224" s="74"/>
      <c r="AB7224" s="74"/>
      <c r="AC7224" s="74"/>
      <c r="AD7224" s="74"/>
    </row>
    <row r="7225" spans="23:30">
      <c r="W7225" s="103"/>
      <c r="X7225" s="74"/>
      <c r="Y7225" s="74"/>
      <c r="Z7225" s="74"/>
      <c r="AA7225" s="74"/>
      <c r="AB7225" s="74"/>
      <c r="AC7225" s="74"/>
      <c r="AD7225" s="74"/>
    </row>
    <row r="7226" spans="23:30">
      <c r="W7226" s="103"/>
      <c r="X7226" s="74"/>
      <c r="Y7226" s="74"/>
      <c r="Z7226" s="74"/>
      <c r="AA7226" s="74"/>
      <c r="AB7226" s="74"/>
      <c r="AC7226" s="74"/>
      <c r="AD7226" s="74"/>
    </row>
    <row r="7227" spans="23:30">
      <c r="W7227" s="103"/>
      <c r="X7227" s="74"/>
      <c r="Y7227" s="74"/>
      <c r="Z7227" s="74"/>
      <c r="AA7227" s="74"/>
      <c r="AB7227" s="74"/>
      <c r="AC7227" s="74"/>
      <c r="AD7227" s="74"/>
    </row>
    <row r="7228" spans="23:30">
      <c r="W7228" s="103"/>
      <c r="X7228" s="74"/>
      <c r="Y7228" s="74"/>
      <c r="Z7228" s="74"/>
      <c r="AA7228" s="74"/>
      <c r="AB7228" s="74"/>
      <c r="AC7228" s="74"/>
      <c r="AD7228" s="74"/>
    </row>
    <row r="7229" spans="23:30">
      <c r="W7229" s="103"/>
      <c r="X7229" s="74"/>
      <c r="Y7229" s="74"/>
      <c r="Z7229" s="74"/>
      <c r="AA7229" s="74"/>
      <c r="AB7229" s="74"/>
      <c r="AC7229" s="74"/>
      <c r="AD7229" s="74"/>
    </row>
    <row r="7230" spans="23:30">
      <c r="W7230" s="103"/>
      <c r="X7230" s="74"/>
      <c r="Y7230" s="74"/>
      <c r="Z7230" s="74"/>
      <c r="AA7230" s="74"/>
      <c r="AB7230" s="74"/>
      <c r="AC7230" s="74"/>
      <c r="AD7230" s="74"/>
    </row>
    <row r="7231" spans="23:30">
      <c r="W7231" s="103"/>
      <c r="X7231" s="74"/>
      <c r="Y7231" s="74"/>
      <c r="Z7231" s="74"/>
      <c r="AA7231" s="74"/>
      <c r="AB7231" s="74"/>
      <c r="AC7231" s="74"/>
      <c r="AD7231" s="74"/>
    </row>
    <row r="7232" spans="23:30">
      <c r="W7232" s="103"/>
      <c r="X7232" s="74"/>
      <c r="Y7232" s="74"/>
      <c r="Z7232" s="74"/>
      <c r="AA7232" s="74"/>
      <c r="AB7232" s="74"/>
      <c r="AC7232" s="74"/>
      <c r="AD7232" s="74"/>
    </row>
    <row r="7233" spans="23:30">
      <c r="W7233" s="103"/>
      <c r="X7233" s="74"/>
      <c r="Y7233" s="74"/>
      <c r="Z7233" s="74"/>
      <c r="AA7233" s="74"/>
      <c r="AB7233" s="74"/>
      <c r="AC7233" s="74"/>
      <c r="AD7233" s="74"/>
    </row>
    <row r="7234" spans="23:30">
      <c r="W7234" s="103"/>
      <c r="X7234" s="74"/>
      <c r="Y7234" s="74"/>
      <c r="Z7234" s="74"/>
      <c r="AA7234" s="74"/>
      <c r="AB7234" s="74"/>
      <c r="AC7234" s="74"/>
      <c r="AD7234" s="74"/>
    </row>
    <row r="7235" spans="23:30">
      <c r="W7235" s="103"/>
      <c r="X7235" s="74"/>
      <c r="Y7235" s="74"/>
      <c r="Z7235" s="74"/>
      <c r="AA7235" s="74"/>
      <c r="AB7235" s="74"/>
      <c r="AC7235" s="74"/>
      <c r="AD7235" s="74"/>
    </row>
    <row r="7236" spans="23:30">
      <c r="W7236" s="103"/>
      <c r="X7236" s="74"/>
      <c r="Y7236" s="74"/>
      <c r="Z7236" s="74"/>
      <c r="AA7236" s="74"/>
      <c r="AB7236" s="74"/>
      <c r="AC7236" s="74"/>
      <c r="AD7236" s="74"/>
    </row>
    <row r="7237" spans="23:30">
      <c r="W7237" s="103"/>
      <c r="X7237" s="74"/>
      <c r="Y7237" s="74"/>
      <c r="Z7237" s="74"/>
      <c r="AA7237" s="74"/>
      <c r="AB7237" s="74"/>
      <c r="AC7237" s="74"/>
      <c r="AD7237" s="74"/>
    </row>
    <row r="7238" spans="23:30">
      <c r="W7238" s="103"/>
      <c r="X7238" s="74"/>
      <c r="Y7238" s="74"/>
      <c r="Z7238" s="74"/>
      <c r="AA7238" s="74"/>
      <c r="AB7238" s="74"/>
      <c r="AC7238" s="74"/>
      <c r="AD7238" s="74"/>
    </row>
    <row r="7239" spans="23:30">
      <c r="W7239" s="103"/>
      <c r="X7239" s="74"/>
      <c r="Y7239" s="74"/>
      <c r="Z7239" s="74"/>
      <c r="AA7239" s="74"/>
      <c r="AB7239" s="74"/>
      <c r="AC7239" s="74"/>
      <c r="AD7239" s="74"/>
    </row>
    <row r="7240" spans="23:30">
      <c r="W7240" s="103"/>
      <c r="X7240" s="74"/>
      <c r="Y7240" s="74"/>
      <c r="Z7240" s="74"/>
      <c r="AA7240" s="74"/>
      <c r="AB7240" s="74"/>
      <c r="AC7240" s="74"/>
      <c r="AD7240" s="74"/>
    </row>
    <row r="7241" spans="23:30">
      <c r="W7241" s="103"/>
      <c r="X7241" s="74"/>
      <c r="Y7241" s="74"/>
      <c r="Z7241" s="74"/>
      <c r="AA7241" s="74"/>
      <c r="AB7241" s="74"/>
      <c r="AC7241" s="74"/>
      <c r="AD7241" s="74"/>
    </row>
    <row r="7242" spans="23:30">
      <c r="W7242" s="103"/>
      <c r="X7242" s="74"/>
      <c r="Y7242" s="74"/>
      <c r="Z7242" s="74"/>
      <c r="AA7242" s="74"/>
      <c r="AB7242" s="74"/>
      <c r="AC7242" s="74"/>
      <c r="AD7242" s="74"/>
    </row>
    <row r="7243" spans="23:30">
      <c r="W7243" s="103"/>
      <c r="X7243" s="74"/>
      <c r="Y7243" s="74"/>
      <c r="Z7243" s="74"/>
      <c r="AA7243" s="74"/>
      <c r="AB7243" s="74"/>
      <c r="AC7243" s="74"/>
      <c r="AD7243" s="74"/>
    </row>
    <row r="7244" spans="23:30">
      <c r="W7244" s="103"/>
      <c r="X7244" s="74"/>
      <c r="Y7244" s="74"/>
      <c r="Z7244" s="74"/>
      <c r="AA7244" s="74"/>
      <c r="AB7244" s="74"/>
      <c r="AC7244" s="74"/>
      <c r="AD7244" s="74"/>
    </row>
    <row r="7245" spans="23:30">
      <c r="W7245" s="103"/>
      <c r="X7245" s="74"/>
      <c r="Y7245" s="74"/>
      <c r="Z7245" s="74"/>
      <c r="AA7245" s="74"/>
      <c r="AB7245" s="74"/>
      <c r="AC7245" s="74"/>
      <c r="AD7245" s="74"/>
    </row>
    <row r="7246" spans="23:30">
      <c r="W7246" s="103"/>
      <c r="X7246" s="74"/>
      <c r="Y7246" s="74"/>
      <c r="Z7246" s="74"/>
      <c r="AA7246" s="74"/>
      <c r="AB7246" s="74"/>
      <c r="AC7246" s="74"/>
      <c r="AD7246" s="74"/>
    </row>
    <row r="7247" spans="23:30">
      <c r="W7247" s="103"/>
      <c r="X7247" s="74"/>
      <c r="Y7247" s="74"/>
      <c r="Z7247" s="74"/>
      <c r="AA7247" s="74"/>
      <c r="AB7247" s="74"/>
      <c r="AC7247" s="74"/>
      <c r="AD7247" s="74"/>
    </row>
    <row r="7248" spans="23:30">
      <c r="W7248" s="103"/>
      <c r="X7248" s="74"/>
      <c r="Y7248" s="74"/>
      <c r="Z7248" s="74"/>
      <c r="AA7248" s="74"/>
      <c r="AB7248" s="74"/>
      <c r="AC7248" s="74"/>
      <c r="AD7248" s="74"/>
    </row>
    <row r="7249" spans="23:30">
      <c r="W7249" s="103"/>
      <c r="X7249" s="74"/>
      <c r="Y7249" s="74"/>
      <c r="Z7249" s="74"/>
      <c r="AA7249" s="74"/>
      <c r="AB7249" s="74"/>
      <c r="AC7249" s="74"/>
      <c r="AD7249" s="74"/>
    </row>
    <row r="7250" spans="23:30">
      <c r="W7250" s="103"/>
      <c r="X7250" s="74"/>
      <c r="Y7250" s="74"/>
      <c r="Z7250" s="74"/>
      <c r="AA7250" s="74"/>
      <c r="AB7250" s="74"/>
      <c r="AC7250" s="74"/>
      <c r="AD7250" s="74"/>
    </row>
    <row r="7251" spans="23:30">
      <c r="W7251" s="103"/>
      <c r="X7251" s="74"/>
      <c r="Y7251" s="74"/>
      <c r="Z7251" s="74"/>
      <c r="AA7251" s="74"/>
      <c r="AB7251" s="74"/>
      <c r="AC7251" s="74"/>
      <c r="AD7251" s="74"/>
    </row>
    <row r="7252" spans="23:30">
      <c r="W7252" s="103"/>
      <c r="X7252" s="74"/>
      <c r="Y7252" s="74"/>
      <c r="Z7252" s="74"/>
      <c r="AA7252" s="74"/>
      <c r="AB7252" s="74"/>
      <c r="AC7252" s="74"/>
      <c r="AD7252" s="74"/>
    </row>
    <row r="7253" spans="23:30">
      <c r="W7253" s="103"/>
      <c r="X7253" s="74"/>
      <c r="Y7253" s="74"/>
      <c r="Z7253" s="74"/>
      <c r="AA7253" s="74"/>
      <c r="AB7253" s="74"/>
      <c r="AC7253" s="74"/>
      <c r="AD7253" s="74"/>
    </row>
    <row r="7254" spans="23:30">
      <c r="W7254" s="103"/>
      <c r="X7254" s="74"/>
      <c r="Y7254" s="74"/>
      <c r="Z7254" s="74"/>
      <c r="AA7254" s="74"/>
      <c r="AB7254" s="74"/>
      <c r="AC7254" s="74"/>
      <c r="AD7254" s="74"/>
    </row>
    <row r="7255" spans="23:30">
      <c r="W7255" s="103"/>
      <c r="X7255" s="74"/>
      <c r="Y7255" s="74"/>
      <c r="Z7255" s="74"/>
      <c r="AA7255" s="74"/>
      <c r="AB7255" s="74"/>
      <c r="AC7255" s="74"/>
      <c r="AD7255" s="74"/>
    </row>
    <row r="7256" spans="23:30">
      <c r="W7256" s="103"/>
      <c r="X7256" s="74"/>
      <c r="Y7256" s="74"/>
      <c r="Z7256" s="74"/>
      <c r="AA7256" s="74"/>
      <c r="AB7256" s="74"/>
      <c r="AC7256" s="74"/>
      <c r="AD7256" s="74"/>
    </row>
    <row r="7257" spans="23:30">
      <c r="W7257" s="103"/>
      <c r="X7257" s="74"/>
      <c r="Y7257" s="74"/>
      <c r="Z7257" s="74"/>
      <c r="AA7257" s="74"/>
      <c r="AB7257" s="74"/>
      <c r="AC7257" s="74"/>
      <c r="AD7257" s="74"/>
    </row>
    <row r="7258" spans="23:30">
      <c r="W7258" s="103"/>
      <c r="X7258" s="74"/>
      <c r="Y7258" s="74"/>
      <c r="Z7258" s="74"/>
      <c r="AA7258" s="74"/>
      <c r="AB7258" s="74"/>
      <c r="AC7258" s="74"/>
      <c r="AD7258" s="74"/>
    </row>
    <row r="7259" spans="23:30">
      <c r="W7259" s="103"/>
      <c r="X7259" s="74"/>
      <c r="Y7259" s="74"/>
      <c r="Z7259" s="74"/>
      <c r="AA7259" s="74"/>
      <c r="AB7259" s="74"/>
      <c r="AC7259" s="74"/>
      <c r="AD7259" s="74"/>
    </row>
    <row r="7260" spans="23:30">
      <c r="W7260" s="103"/>
      <c r="X7260" s="74"/>
      <c r="Y7260" s="74"/>
      <c r="Z7260" s="74"/>
      <c r="AA7260" s="74"/>
      <c r="AB7260" s="74"/>
      <c r="AC7260" s="74"/>
      <c r="AD7260" s="74"/>
    </row>
    <row r="7261" spans="23:30">
      <c r="W7261" s="103"/>
      <c r="X7261" s="74"/>
      <c r="Y7261" s="74"/>
      <c r="Z7261" s="74"/>
      <c r="AA7261" s="74"/>
      <c r="AB7261" s="74"/>
      <c r="AC7261" s="74"/>
      <c r="AD7261" s="74"/>
    </row>
    <row r="7262" spans="23:30">
      <c r="W7262" s="103"/>
      <c r="X7262" s="74"/>
      <c r="Y7262" s="74"/>
      <c r="Z7262" s="74"/>
      <c r="AA7262" s="74"/>
      <c r="AB7262" s="74"/>
      <c r="AC7262" s="74"/>
      <c r="AD7262" s="74"/>
    </row>
    <row r="7263" spans="23:30">
      <c r="W7263" s="103"/>
      <c r="X7263" s="74"/>
      <c r="Y7263" s="74"/>
      <c r="Z7263" s="74"/>
      <c r="AA7263" s="74"/>
      <c r="AB7263" s="74"/>
      <c r="AC7263" s="74"/>
      <c r="AD7263" s="74"/>
    </row>
    <row r="7264" spans="23:30">
      <c r="W7264" s="103"/>
      <c r="X7264" s="74"/>
      <c r="Y7264" s="74"/>
      <c r="Z7264" s="74"/>
      <c r="AA7264" s="74"/>
      <c r="AB7264" s="74"/>
      <c r="AC7264" s="74"/>
      <c r="AD7264" s="74"/>
    </row>
    <row r="7265" spans="23:30">
      <c r="W7265" s="103"/>
      <c r="X7265" s="74"/>
      <c r="Y7265" s="74"/>
      <c r="Z7265" s="74"/>
      <c r="AA7265" s="74"/>
      <c r="AB7265" s="74"/>
      <c r="AC7265" s="74"/>
      <c r="AD7265" s="74"/>
    </row>
    <row r="7266" spans="23:30">
      <c r="W7266" s="103"/>
      <c r="X7266" s="74"/>
      <c r="Y7266" s="74"/>
      <c r="Z7266" s="74"/>
      <c r="AA7266" s="74"/>
      <c r="AB7266" s="74"/>
      <c r="AC7266" s="74"/>
      <c r="AD7266" s="74"/>
    </row>
    <row r="7267" spans="23:30">
      <c r="W7267" s="103"/>
      <c r="X7267" s="74"/>
      <c r="Y7267" s="74"/>
      <c r="Z7267" s="74"/>
      <c r="AA7267" s="74"/>
      <c r="AB7267" s="74"/>
      <c r="AC7267" s="74"/>
      <c r="AD7267" s="74"/>
    </row>
    <row r="7268" spans="23:30">
      <c r="W7268" s="103"/>
      <c r="X7268" s="74"/>
      <c r="Y7268" s="74"/>
      <c r="Z7268" s="74"/>
      <c r="AA7268" s="74"/>
      <c r="AB7268" s="74"/>
      <c r="AC7268" s="74"/>
      <c r="AD7268" s="74"/>
    </row>
    <row r="7269" spans="23:30">
      <c r="W7269" s="103"/>
      <c r="X7269" s="74"/>
      <c r="Y7269" s="74"/>
      <c r="Z7269" s="74"/>
      <c r="AA7269" s="74"/>
      <c r="AB7269" s="74"/>
      <c r="AC7269" s="74"/>
      <c r="AD7269" s="74"/>
    </row>
    <row r="7270" spans="23:30">
      <c r="W7270" s="103"/>
      <c r="X7270" s="74"/>
      <c r="Y7270" s="74"/>
      <c r="Z7270" s="74"/>
      <c r="AA7270" s="74"/>
      <c r="AB7270" s="74"/>
      <c r="AC7270" s="74"/>
      <c r="AD7270" s="74"/>
    </row>
    <row r="7271" spans="23:30">
      <c r="W7271" s="103"/>
      <c r="X7271" s="74"/>
      <c r="Y7271" s="74"/>
      <c r="Z7271" s="74"/>
      <c r="AA7271" s="74"/>
      <c r="AB7271" s="74"/>
      <c r="AC7271" s="74"/>
      <c r="AD7271" s="74"/>
    </row>
    <row r="7272" spans="23:30">
      <c r="W7272" s="103"/>
      <c r="X7272" s="74"/>
      <c r="Y7272" s="74"/>
      <c r="Z7272" s="74"/>
      <c r="AA7272" s="74"/>
      <c r="AB7272" s="74"/>
      <c r="AC7272" s="74"/>
      <c r="AD7272" s="74"/>
    </row>
    <row r="7273" spans="23:30">
      <c r="W7273" s="103"/>
      <c r="X7273" s="74"/>
      <c r="Y7273" s="74"/>
      <c r="Z7273" s="74"/>
      <c r="AA7273" s="74"/>
      <c r="AB7273" s="74"/>
      <c r="AC7273" s="74"/>
      <c r="AD7273" s="74"/>
    </row>
    <row r="7274" spans="23:30">
      <c r="W7274" s="103"/>
      <c r="X7274" s="74"/>
      <c r="Y7274" s="74"/>
      <c r="Z7274" s="74"/>
      <c r="AA7274" s="74"/>
      <c r="AB7274" s="74"/>
      <c r="AC7274" s="74"/>
      <c r="AD7274" s="74"/>
    </row>
    <row r="7275" spans="23:30">
      <c r="W7275" s="103"/>
      <c r="X7275" s="74"/>
      <c r="Y7275" s="74"/>
      <c r="Z7275" s="74"/>
      <c r="AA7275" s="74"/>
      <c r="AB7275" s="74"/>
      <c r="AC7275" s="74"/>
      <c r="AD7275" s="74"/>
    </row>
    <row r="7276" spans="23:30">
      <c r="W7276" s="103"/>
      <c r="X7276" s="74"/>
      <c r="Y7276" s="74"/>
      <c r="Z7276" s="74"/>
      <c r="AA7276" s="74"/>
      <c r="AB7276" s="74"/>
      <c r="AC7276" s="74"/>
      <c r="AD7276" s="74"/>
    </row>
    <row r="7277" spans="23:30">
      <c r="W7277" s="103"/>
      <c r="X7277" s="74"/>
      <c r="Y7277" s="74"/>
      <c r="Z7277" s="74"/>
      <c r="AA7277" s="74"/>
      <c r="AB7277" s="74"/>
      <c r="AC7277" s="74"/>
      <c r="AD7277" s="74"/>
    </row>
    <row r="7278" spans="23:30">
      <c r="W7278" s="103"/>
      <c r="X7278" s="74"/>
      <c r="Y7278" s="74"/>
      <c r="Z7278" s="74"/>
      <c r="AA7278" s="74"/>
      <c r="AB7278" s="74"/>
      <c r="AC7278" s="74"/>
      <c r="AD7278" s="74"/>
    </row>
    <row r="7279" spans="23:30">
      <c r="W7279" s="103"/>
      <c r="X7279" s="74"/>
      <c r="Y7279" s="74"/>
      <c r="Z7279" s="74"/>
      <c r="AA7279" s="74"/>
      <c r="AB7279" s="74"/>
      <c r="AC7279" s="74"/>
      <c r="AD7279" s="74"/>
    </row>
    <row r="7280" spans="23:30">
      <c r="W7280" s="103"/>
      <c r="X7280" s="74"/>
      <c r="Y7280" s="74"/>
      <c r="Z7280" s="74"/>
      <c r="AA7280" s="74"/>
      <c r="AB7280" s="74"/>
      <c r="AC7280" s="74"/>
      <c r="AD7280" s="74"/>
    </row>
    <row r="7281" spans="23:30">
      <c r="W7281" s="103"/>
      <c r="X7281" s="74"/>
      <c r="Y7281" s="74"/>
      <c r="Z7281" s="74"/>
      <c r="AA7281" s="74"/>
      <c r="AB7281" s="74"/>
      <c r="AC7281" s="74"/>
      <c r="AD7281" s="74"/>
    </row>
    <row r="7282" spans="23:30">
      <c r="W7282" s="103"/>
      <c r="X7282" s="74"/>
      <c r="Y7282" s="74"/>
      <c r="Z7282" s="74"/>
      <c r="AA7282" s="74"/>
      <c r="AB7282" s="74"/>
      <c r="AC7282" s="74"/>
      <c r="AD7282" s="74"/>
    </row>
    <row r="7283" spans="23:30">
      <c r="W7283" s="103"/>
      <c r="X7283" s="74"/>
      <c r="Y7283" s="74"/>
      <c r="Z7283" s="74"/>
      <c r="AA7283" s="74"/>
      <c r="AB7283" s="74"/>
      <c r="AC7283" s="74"/>
      <c r="AD7283" s="74"/>
    </row>
    <row r="7284" spans="23:30">
      <c r="W7284" s="103"/>
      <c r="X7284" s="74"/>
      <c r="Y7284" s="74"/>
      <c r="Z7284" s="74"/>
      <c r="AA7284" s="74"/>
      <c r="AB7284" s="74"/>
      <c r="AC7284" s="74"/>
      <c r="AD7284" s="74"/>
    </row>
    <row r="7285" spans="23:30">
      <c r="W7285" s="103"/>
      <c r="X7285" s="74"/>
      <c r="Y7285" s="74"/>
      <c r="Z7285" s="74"/>
      <c r="AA7285" s="74"/>
      <c r="AB7285" s="74"/>
      <c r="AC7285" s="74"/>
      <c r="AD7285" s="74"/>
    </row>
    <row r="7286" spans="23:30">
      <c r="W7286" s="103"/>
      <c r="X7286" s="74"/>
      <c r="Y7286" s="74"/>
      <c r="Z7286" s="74"/>
      <c r="AA7286" s="74"/>
      <c r="AB7286" s="74"/>
      <c r="AC7286" s="74"/>
      <c r="AD7286" s="74"/>
    </row>
    <row r="7287" spans="23:30">
      <c r="W7287" s="103"/>
      <c r="X7287" s="74"/>
      <c r="Y7287" s="74"/>
      <c r="Z7287" s="74"/>
      <c r="AA7287" s="74"/>
      <c r="AB7287" s="74"/>
      <c r="AC7287" s="74"/>
      <c r="AD7287" s="74"/>
    </row>
    <row r="7288" spans="23:30">
      <c r="W7288" s="103"/>
      <c r="X7288" s="74"/>
      <c r="Y7288" s="74"/>
      <c r="Z7288" s="74"/>
      <c r="AA7288" s="74"/>
      <c r="AB7288" s="74"/>
      <c r="AC7288" s="74"/>
      <c r="AD7288" s="74"/>
    </row>
    <row r="7289" spans="23:30">
      <c r="W7289" s="103"/>
      <c r="X7289" s="74"/>
      <c r="Y7289" s="74"/>
      <c r="Z7289" s="74"/>
      <c r="AA7289" s="74"/>
      <c r="AB7289" s="74"/>
      <c r="AC7289" s="74"/>
      <c r="AD7289" s="74"/>
    </row>
    <row r="7290" spans="23:30">
      <c r="W7290" s="103"/>
      <c r="X7290" s="74"/>
      <c r="Y7290" s="74"/>
      <c r="Z7290" s="74"/>
      <c r="AA7290" s="74"/>
      <c r="AB7290" s="74"/>
      <c r="AC7290" s="74"/>
      <c r="AD7290" s="74"/>
    </row>
    <row r="7291" spans="23:30">
      <c r="W7291" s="103"/>
      <c r="X7291" s="74"/>
      <c r="Y7291" s="74"/>
      <c r="Z7291" s="74"/>
      <c r="AA7291" s="74"/>
      <c r="AB7291" s="74"/>
      <c r="AC7291" s="74"/>
      <c r="AD7291" s="74"/>
    </row>
    <row r="7292" spans="23:30">
      <c r="W7292" s="103"/>
      <c r="X7292" s="74"/>
      <c r="Y7292" s="74"/>
      <c r="Z7292" s="74"/>
      <c r="AA7292" s="74"/>
      <c r="AB7292" s="74"/>
      <c r="AC7292" s="74"/>
      <c r="AD7292" s="74"/>
    </row>
    <row r="7293" spans="23:30">
      <c r="W7293" s="103"/>
      <c r="X7293" s="74"/>
      <c r="Y7293" s="74"/>
      <c r="Z7293" s="74"/>
      <c r="AA7293" s="74"/>
      <c r="AB7293" s="74"/>
      <c r="AC7293" s="74"/>
      <c r="AD7293" s="74"/>
    </row>
    <row r="7294" spans="23:30">
      <c r="W7294" s="103"/>
      <c r="X7294" s="74"/>
      <c r="Y7294" s="74"/>
      <c r="Z7294" s="74"/>
      <c r="AA7294" s="74"/>
      <c r="AB7294" s="74"/>
      <c r="AC7294" s="74"/>
      <c r="AD7294" s="74"/>
    </row>
    <row r="7295" spans="23:30">
      <c r="W7295" s="103"/>
      <c r="X7295" s="74"/>
      <c r="Y7295" s="74"/>
      <c r="Z7295" s="74"/>
      <c r="AA7295" s="74"/>
      <c r="AB7295" s="74"/>
      <c r="AC7295" s="74"/>
      <c r="AD7295" s="74"/>
    </row>
    <row r="7296" spans="23:30">
      <c r="W7296" s="103"/>
      <c r="X7296" s="74"/>
      <c r="Y7296" s="74"/>
      <c r="Z7296" s="74"/>
      <c r="AA7296" s="74"/>
      <c r="AB7296" s="74"/>
      <c r="AC7296" s="74"/>
      <c r="AD7296" s="74"/>
    </row>
    <row r="7297" spans="23:30">
      <c r="W7297" s="103"/>
      <c r="X7297" s="74"/>
      <c r="Y7297" s="74"/>
      <c r="Z7297" s="74"/>
      <c r="AA7297" s="74"/>
      <c r="AB7297" s="74"/>
      <c r="AC7297" s="74"/>
      <c r="AD7297" s="74"/>
    </row>
    <row r="7298" spans="23:30">
      <c r="W7298" s="103"/>
      <c r="X7298" s="74"/>
      <c r="Y7298" s="74"/>
      <c r="Z7298" s="74"/>
      <c r="AA7298" s="74"/>
      <c r="AB7298" s="74"/>
      <c r="AC7298" s="74"/>
      <c r="AD7298" s="74"/>
    </row>
    <row r="7299" spans="23:30">
      <c r="W7299" s="103"/>
      <c r="X7299" s="74"/>
      <c r="Y7299" s="74"/>
      <c r="Z7299" s="74"/>
      <c r="AA7299" s="74"/>
      <c r="AB7299" s="74"/>
      <c r="AC7299" s="74"/>
      <c r="AD7299" s="74"/>
    </row>
    <row r="7300" spans="23:30">
      <c r="W7300" s="103"/>
      <c r="X7300" s="74"/>
      <c r="Y7300" s="74"/>
      <c r="Z7300" s="74"/>
      <c r="AA7300" s="74"/>
      <c r="AB7300" s="74"/>
      <c r="AC7300" s="74"/>
      <c r="AD7300" s="74"/>
    </row>
    <row r="7301" spans="23:30">
      <c r="W7301" s="103"/>
      <c r="X7301" s="74"/>
      <c r="Y7301" s="74"/>
      <c r="Z7301" s="74"/>
      <c r="AA7301" s="74"/>
      <c r="AB7301" s="74"/>
      <c r="AC7301" s="74"/>
      <c r="AD7301" s="74"/>
    </row>
    <row r="7302" spans="23:30">
      <c r="W7302" s="103"/>
      <c r="X7302" s="74"/>
      <c r="Y7302" s="74"/>
      <c r="Z7302" s="74"/>
      <c r="AA7302" s="74"/>
      <c r="AB7302" s="74"/>
      <c r="AC7302" s="74"/>
      <c r="AD7302" s="74"/>
    </row>
    <row r="7303" spans="23:30">
      <c r="W7303" s="103"/>
      <c r="X7303" s="74"/>
      <c r="Y7303" s="74"/>
      <c r="Z7303" s="74"/>
      <c r="AA7303" s="74"/>
      <c r="AB7303" s="74"/>
      <c r="AC7303" s="74"/>
      <c r="AD7303" s="74"/>
    </row>
    <row r="7304" spans="23:30">
      <c r="W7304" s="103"/>
      <c r="X7304" s="74"/>
      <c r="Y7304" s="74"/>
      <c r="Z7304" s="74"/>
      <c r="AA7304" s="74"/>
      <c r="AB7304" s="74"/>
      <c r="AC7304" s="74"/>
      <c r="AD7304" s="74"/>
    </row>
    <row r="7305" spans="23:30">
      <c r="W7305" s="103"/>
      <c r="X7305" s="74"/>
      <c r="Y7305" s="74"/>
      <c r="Z7305" s="74"/>
      <c r="AA7305" s="74"/>
      <c r="AB7305" s="74"/>
      <c r="AC7305" s="74"/>
      <c r="AD7305" s="74"/>
    </row>
    <row r="7306" spans="23:30">
      <c r="W7306" s="103"/>
      <c r="X7306" s="74"/>
      <c r="Y7306" s="74"/>
      <c r="Z7306" s="74"/>
      <c r="AA7306" s="74"/>
      <c r="AB7306" s="74"/>
      <c r="AC7306" s="74"/>
      <c r="AD7306" s="74"/>
    </row>
    <row r="7307" spans="23:30">
      <c r="W7307" s="103"/>
      <c r="X7307" s="74"/>
      <c r="Y7307" s="74"/>
      <c r="Z7307" s="74"/>
      <c r="AA7307" s="74"/>
      <c r="AB7307" s="74"/>
      <c r="AC7307" s="74"/>
      <c r="AD7307" s="74"/>
    </row>
    <row r="7308" spans="23:30">
      <c r="W7308" s="103"/>
      <c r="X7308" s="74"/>
      <c r="Y7308" s="74"/>
      <c r="Z7308" s="74"/>
      <c r="AA7308" s="74"/>
      <c r="AB7308" s="74"/>
      <c r="AC7308" s="74"/>
      <c r="AD7308" s="74"/>
    </row>
    <row r="7309" spans="23:30">
      <c r="W7309" s="103"/>
      <c r="X7309" s="74"/>
      <c r="Y7309" s="74"/>
      <c r="Z7309" s="74"/>
      <c r="AA7309" s="74"/>
      <c r="AB7309" s="74"/>
      <c r="AC7309" s="74"/>
      <c r="AD7309" s="74"/>
    </row>
    <row r="7310" spans="23:30">
      <c r="W7310" s="103"/>
      <c r="X7310" s="74"/>
      <c r="Y7310" s="74"/>
      <c r="Z7310" s="74"/>
      <c r="AA7310" s="74"/>
      <c r="AB7310" s="74"/>
      <c r="AC7310" s="74"/>
      <c r="AD7310" s="74"/>
    </row>
    <row r="7311" spans="23:30">
      <c r="W7311" s="103"/>
      <c r="X7311" s="74"/>
      <c r="Y7311" s="74"/>
      <c r="Z7311" s="74"/>
      <c r="AA7311" s="74"/>
      <c r="AB7311" s="74"/>
      <c r="AC7311" s="74"/>
      <c r="AD7311" s="74"/>
    </row>
    <row r="7312" spans="23:30">
      <c r="W7312" s="103"/>
      <c r="X7312" s="74"/>
      <c r="Y7312" s="74"/>
      <c r="Z7312" s="74"/>
      <c r="AA7312" s="74"/>
      <c r="AB7312" s="74"/>
      <c r="AC7312" s="74"/>
      <c r="AD7312" s="74"/>
    </row>
    <row r="7313" spans="23:30">
      <c r="W7313" s="103"/>
      <c r="X7313" s="74"/>
      <c r="Y7313" s="74"/>
      <c r="Z7313" s="74"/>
      <c r="AA7313" s="74"/>
      <c r="AB7313" s="74"/>
      <c r="AC7313" s="74"/>
      <c r="AD7313" s="74"/>
    </row>
    <row r="7314" spans="23:30">
      <c r="W7314" s="103"/>
      <c r="X7314" s="74"/>
      <c r="Y7314" s="74"/>
      <c r="Z7314" s="74"/>
      <c r="AA7314" s="74"/>
      <c r="AB7314" s="74"/>
      <c r="AC7314" s="74"/>
      <c r="AD7314" s="74"/>
    </row>
    <row r="7315" spans="23:30">
      <c r="W7315" s="103"/>
      <c r="X7315" s="74"/>
      <c r="Y7315" s="74"/>
      <c r="Z7315" s="74"/>
      <c r="AA7315" s="74"/>
      <c r="AB7315" s="74"/>
      <c r="AC7315" s="74"/>
      <c r="AD7315" s="74"/>
    </row>
    <row r="7316" spans="23:30">
      <c r="W7316" s="103"/>
      <c r="X7316" s="74"/>
      <c r="Y7316" s="74"/>
      <c r="Z7316" s="74"/>
      <c r="AA7316" s="74"/>
      <c r="AB7316" s="74"/>
      <c r="AC7316" s="74"/>
      <c r="AD7316" s="74"/>
    </row>
    <row r="7317" spans="23:30">
      <c r="W7317" s="103"/>
      <c r="X7317" s="74"/>
      <c r="Y7317" s="74"/>
      <c r="Z7317" s="74"/>
      <c r="AA7317" s="74"/>
      <c r="AB7317" s="74"/>
      <c r="AC7317" s="74"/>
      <c r="AD7317" s="74"/>
    </row>
    <row r="7318" spans="23:30">
      <c r="W7318" s="103"/>
      <c r="X7318" s="74"/>
      <c r="Y7318" s="74"/>
      <c r="Z7318" s="74"/>
      <c r="AA7318" s="74"/>
      <c r="AB7318" s="74"/>
      <c r="AC7318" s="74"/>
      <c r="AD7318" s="74"/>
    </row>
    <row r="7319" spans="23:30">
      <c r="W7319" s="103"/>
      <c r="X7319" s="74"/>
      <c r="Y7319" s="74"/>
      <c r="Z7319" s="74"/>
      <c r="AA7319" s="74"/>
      <c r="AB7319" s="74"/>
      <c r="AC7319" s="74"/>
      <c r="AD7319" s="74"/>
    </row>
    <row r="7320" spans="23:30">
      <c r="W7320" s="103"/>
      <c r="X7320" s="74"/>
      <c r="Y7320" s="74"/>
      <c r="Z7320" s="74"/>
      <c r="AA7320" s="74"/>
      <c r="AB7320" s="74"/>
      <c r="AC7320" s="74"/>
      <c r="AD7320" s="74"/>
    </row>
    <row r="7321" spans="23:30">
      <c r="W7321" s="103"/>
      <c r="X7321" s="74"/>
      <c r="Y7321" s="74"/>
      <c r="Z7321" s="74"/>
      <c r="AA7321" s="74"/>
      <c r="AB7321" s="74"/>
      <c r="AC7321" s="74"/>
      <c r="AD7321" s="74"/>
    </row>
    <row r="7322" spans="23:30">
      <c r="W7322" s="103"/>
      <c r="X7322" s="74"/>
      <c r="Y7322" s="74"/>
      <c r="Z7322" s="74"/>
      <c r="AA7322" s="74"/>
      <c r="AB7322" s="74"/>
      <c r="AC7322" s="74"/>
      <c r="AD7322" s="74"/>
    </row>
    <row r="7323" spans="23:30">
      <c r="W7323" s="103"/>
      <c r="X7323" s="74"/>
      <c r="Y7323" s="74"/>
      <c r="Z7323" s="74"/>
      <c r="AA7323" s="74"/>
      <c r="AB7323" s="74"/>
      <c r="AC7323" s="74"/>
      <c r="AD7323" s="74"/>
    </row>
    <row r="7324" spans="23:30">
      <c r="W7324" s="103"/>
      <c r="X7324" s="74"/>
      <c r="Y7324" s="74"/>
      <c r="Z7324" s="74"/>
      <c r="AA7324" s="74"/>
      <c r="AB7324" s="74"/>
      <c r="AC7324" s="74"/>
      <c r="AD7324" s="74"/>
    </row>
    <row r="7325" spans="23:30">
      <c r="W7325" s="103"/>
      <c r="X7325" s="74"/>
      <c r="Y7325" s="74"/>
      <c r="Z7325" s="74"/>
      <c r="AA7325" s="74"/>
      <c r="AB7325" s="74"/>
      <c r="AC7325" s="74"/>
      <c r="AD7325" s="74"/>
    </row>
    <row r="7326" spans="23:30">
      <c r="W7326" s="103"/>
      <c r="X7326" s="74"/>
      <c r="Y7326" s="74"/>
      <c r="Z7326" s="74"/>
      <c r="AA7326" s="74"/>
      <c r="AB7326" s="74"/>
      <c r="AC7326" s="74"/>
      <c r="AD7326" s="74"/>
    </row>
    <row r="7327" spans="23:30">
      <c r="W7327" s="103"/>
      <c r="X7327" s="74"/>
      <c r="Y7327" s="74"/>
      <c r="Z7327" s="74"/>
      <c r="AA7327" s="74"/>
      <c r="AB7327" s="74"/>
      <c r="AC7327" s="74"/>
      <c r="AD7327" s="74"/>
    </row>
    <row r="7328" spans="23:30">
      <c r="W7328" s="103"/>
      <c r="X7328" s="74"/>
      <c r="Y7328" s="74"/>
      <c r="Z7328" s="74"/>
      <c r="AA7328" s="74"/>
      <c r="AB7328" s="74"/>
      <c r="AC7328" s="74"/>
      <c r="AD7328" s="74"/>
    </row>
    <row r="7329" spans="23:30">
      <c r="W7329" s="103"/>
      <c r="X7329" s="74"/>
      <c r="Y7329" s="74"/>
      <c r="Z7329" s="74"/>
      <c r="AA7329" s="74"/>
      <c r="AB7329" s="74"/>
      <c r="AC7329" s="74"/>
      <c r="AD7329" s="74"/>
    </row>
    <row r="7330" spans="23:30">
      <c r="W7330" s="103"/>
      <c r="X7330" s="74"/>
      <c r="Y7330" s="74"/>
      <c r="Z7330" s="74"/>
      <c r="AA7330" s="74"/>
      <c r="AB7330" s="74"/>
      <c r="AC7330" s="74"/>
      <c r="AD7330" s="74"/>
    </row>
    <row r="7331" spans="23:30">
      <c r="W7331" s="103"/>
      <c r="X7331" s="74"/>
      <c r="Y7331" s="74"/>
      <c r="Z7331" s="74"/>
      <c r="AA7331" s="74"/>
      <c r="AB7331" s="74"/>
      <c r="AC7331" s="74"/>
      <c r="AD7331" s="74"/>
    </row>
    <row r="7332" spans="23:30">
      <c r="W7332" s="103"/>
      <c r="X7332" s="74"/>
      <c r="Y7332" s="74"/>
      <c r="Z7332" s="74"/>
      <c r="AA7332" s="74"/>
      <c r="AB7332" s="74"/>
      <c r="AC7332" s="74"/>
      <c r="AD7332" s="74"/>
    </row>
    <row r="7333" spans="23:30">
      <c r="W7333" s="103"/>
      <c r="X7333" s="74"/>
      <c r="Y7333" s="74"/>
      <c r="Z7333" s="74"/>
      <c r="AA7333" s="74"/>
      <c r="AB7333" s="74"/>
      <c r="AC7333" s="74"/>
      <c r="AD7333" s="74"/>
    </row>
    <row r="7334" spans="23:30">
      <c r="W7334" s="103"/>
      <c r="X7334" s="74"/>
      <c r="Y7334" s="74"/>
      <c r="Z7334" s="74"/>
      <c r="AA7334" s="74"/>
      <c r="AB7334" s="74"/>
      <c r="AC7334" s="74"/>
      <c r="AD7334" s="74"/>
    </row>
    <row r="7335" spans="23:30">
      <c r="W7335" s="103"/>
      <c r="X7335" s="74"/>
      <c r="Y7335" s="74"/>
      <c r="Z7335" s="74"/>
      <c r="AA7335" s="74"/>
      <c r="AB7335" s="74"/>
      <c r="AC7335" s="74"/>
      <c r="AD7335" s="74"/>
    </row>
    <row r="7336" spans="23:30">
      <c r="W7336" s="103"/>
      <c r="X7336" s="74"/>
      <c r="Y7336" s="74"/>
      <c r="Z7336" s="74"/>
      <c r="AA7336" s="74"/>
      <c r="AB7336" s="74"/>
      <c r="AC7336" s="74"/>
      <c r="AD7336" s="74"/>
    </row>
    <row r="7337" spans="23:30">
      <c r="W7337" s="103"/>
      <c r="X7337" s="74"/>
      <c r="Y7337" s="74"/>
      <c r="Z7337" s="74"/>
      <c r="AA7337" s="74"/>
      <c r="AB7337" s="74"/>
      <c r="AC7337" s="74"/>
      <c r="AD7337" s="74"/>
    </row>
    <row r="7338" spans="23:30">
      <c r="W7338" s="103"/>
      <c r="X7338" s="74"/>
      <c r="Y7338" s="74"/>
      <c r="Z7338" s="74"/>
      <c r="AA7338" s="74"/>
      <c r="AB7338" s="74"/>
      <c r="AC7338" s="74"/>
      <c r="AD7338" s="74"/>
    </row>
    <row r="7339" spans="23:30">
      <c r="W7339" s="103"/>
      <c r="X7339" s="74"/>
      <c r="Y7339" s="74"/>
      <c r="Z7339" s="74"/>
      <c r="AA7339" s="74"/>
      <c r="AB7339" s="74"/>
      <c r="AC7339" s="74"/>
      <c r="AD7339" s="74"/>
    </row>
    <row r="7340" spans="23:30">
      <c r="W7340" s="103"/>
      <c r="X7340" s="74"/>
      <c r="Y7340" s="74"/>
      <c r="Z7340" s="74"/>
      <c r="AA7340" s="74"/>
      <c r="AB7340" s="74"/>
      <c r="AC7340" s="74"/>
      <c r="AD7340" s="74"/>
    </row>
    <row r="7341" spans="23:30">
      <c r="W7341" s="103"/>
      <c r="X7341" s="74"/>
      <c r="Y7341" s="74"/>
      <c r="Z7341" s="74"/>
      <c r="AA7341" s="74"/>
      <c r="AB7341" s="74"/>
      <c r="AC7341" s="74"/>
      <c r="AD7341" s="74"/>
    </row>
    <row r="7342" spans="23:30">
      <c r="W7342" s="103"/>
      <c r="X7342" s="74"/>
      <c r="Y7342" s="74"/>
      <c r="Z7342" s="74"/>
      <c r="AA7342" s="74"/>
      <c r="AB7342" s="74"/>
      <c r="AC7342" s="74"/>
      <c r="AD7342" s="74"/>
    </row>
    <row r="7343" spans="23:30">
      <c r="W7343" s="103"/>
      <c r="X7343" s="74"/>
      <c r="Y7343" s="74"/>
      <c r="Z7343" s="74"/>
      <c r="AA7343" s="74"/>
      <c r="AB7343" s="74"/>
      <c r="AC7343" s="74"/>
      <c r="AD7343" s="74"/>
    </row>
    <row r="7344" spans="23:30">
      <c r="W7344" s="103"/>
      <c r="X7344" s="74"/>
      <c r="Y7344" s="74"/>
      <c r="Z7344" s="74"/>
      <c r="AA7344" s="74"/>
      <c r="AB7344" s="74"/>
      <c r="AC7344" s="74"/>
      <c r="AD7344" s="74"/>
    </row>
    <row r="7345" spans="23:30">
      <c r="W7345" s="103"/>
      <c r="X7345" s="74"/>
      <c r="Y7345" s="74"/>
      <c r="Z7345" s="74"/>
      <c r="AA7345" s="74"/>
      <c r="AB7345" s="74"/>
      <c r="AC7345" s="74"/>
      <c r="AD7345" s="74"/>
    </row>
    <row r="7346" spans="23:30">
      <c r="W7346" s="103"/>
      <c r="X7346" s="74"/>
      <c r="Y7346" s="74"/>
      <c r="Z7346" s="74"/>
      <c r="AA7346" s="74"/>
      <c r="AB7346" s="74"/>
      <c r="AC7346" s="74"/>
      <c r="AD7346" s="74"/>
    </row>
    <row r="7347" spans="23:30">
      <c r="W7347" s="103"/>
      <c r="X7347" s="74"/>
      <c r="Y7347" s="74"/>
      <c r="Z7347" s="74"/>
      <c r="AA7347" s="74"/>
      <c r="AB7347" s="74"/>
      <c r="AC7347" s="74"/>
      <c r="AD7347" s="74"/>
    </row>
    <row r="7348" spans="23:30">
      <c r="W7348" s="103"/>
      <c r="X7348" s="74"/>
      <c r="Y7348" s="74"/>
      <c r="Z7348" s="74"/>
      <c r="AA7348" s="74"/>
      <c r="AB7348" s="74"/>
      <c r="AC7348" s="74"/>
      <c r="AD7348" s="74"/>
    </row>
    <row r="7349" spans="23:30">
      <c r="W7349" s="103"/>
      <c r="X7349" s="74"/>
      <c r="Y7349" s="74"/>
      <c r="Z7349" s="74"/>
      <c r="AA7349" s="74"/>
      <c r="AB7349" s="74"/>
      <c r="AC7349" s="74"/>
      <c r="AD7349" s="74"/>
    </row>
    <row r="7350" spans="23:30">
      <c r="W7350" s="103"/>
      <c r="X7350" s="74"/>
      <c r="Y7350" s="74"/>
      <c r="Z7350" s="74"/>
      <c r="AA7350" s="74"/>
      <c r="AB7350" s="74"/>
      <c r="AC7350" s="74"/>
      <c r="AD7350" s="74"/>
    </row>
    <row r="7351" spans="23:30">
      <c r="W7351" s="103"/>
      <c r="X7351" s="74"/>
      <c r="Y7351" s="74"/>
      <c r="Z7351" s="74"/>
      <c r="AA7351" s="74"/>
      <c r="AB7351" s="74"/>
      <c r="AC7351" s="74"/>
      <c r="AD7351" s="74"/>
    </row>
    <row r="7352" spans="23:30">
      <c r="W7352" s="103"/>
      <c r="X7352" s="74"/>
      <c r="Y7352" s="74"/>
      <c r="Z7352" s="74"/>
      <c r="AA7352" s="74"/>
      <c r="AB7352" s="74"/>
      <c r="AC7352" s="74"/>
      <c r="AD7352" s="74"/>
    </row>
    <row r="7353" spans="23:30">
      <c r="W7353" s="103"/>
      <c r="X7353" s="74"/>
      <c r="Y7353" s="74"/>
      <c r="Z7353" s="74"/>
      <c r="AA7353" s="74"/>
      <c r="AB7353" s="74"/>
      <c r="AC7353" s="74"/>
      <c r="AD7353" s="74"/>
    </row>
    <row r="7354" spans="23:30">
      <c r="W7354" s="103"/>
      <c r="X7354" s="74"/>
      <c r="Y7354" s="74"/>
      <c r="Z7354" s="74"/>
      <c r="AA7354" s="74"/>
      <c r="AB7354" s="74"/>
      <c r="AC7354" s="74"/>
      <c r="AD7354" s="74"/>
    </row>
    <row r="7355" spans="23:30">
      <c r="W7355" s="103"/>
      <c r="X7355" s="74"/>
      <c r="Y7355" s="74"/>
      <c r="Z7355" s="74"/>
      <c r="AA7355" s="74"/>
      <c r="AB7355" s="74"/>
      <c r="AC7355" s="74"/>
      <c r="AD7355" s="74"/>
    </row>
    <row r="7356" spans="23:30">
      <c r="W7356" s="103"/>
      <c r="X7356" s="74"/>
      <c r="Y7356" s="74"/>
      <c r="Z7356" s="74"/>
      <c r="AA7356" s="74"/>
      <c r="AB7356" s="74"/>
      <c r="AC7356" s="74"/>
      <c r="AD7356" s="74"/>
    </row>
    <row r="7357" spans="23:30">
      <c r="W7357" s="103"/>
      <c r="X7357" s="74"/>
      <c r="Y7357" s="74"/>
      <c r="Z7357" s="74"/>
      <c r="AA7357" s="74"/>
      <c r="AB7357" s="74"/>
      <c r="AC7357" s="74"/>
      <c r="AD7357" s="74"/>
    </row>
    <row r="7358" spans="23:30">
      <c r="W7358" s="103"/>
      <c r="X7358" s="74"/>
      <c r="Y7358" s="74"/>
      <c r="Z7358" s="74"/>
      <c r="AA7358" s="74"/>
      <c r="AB7358" s="74"/>
      <c r="AC7358" s="74"/>
      <c r="AD7358" s="74"/>
    </row>
    <row r="7359" spans="23:30">
      <c r="W7359" s="103"/>
      <c r="X7359" s="74"/>
      <c r="Y7359" s="74"/>
      <c r="Z7359" s="74"/>
      <c r="AA7359" s="74"/>
      <c r="AB7359" s="74"/>
      <c r="AC7359" s="74"/>
      <c r="AD7359" s="74"/>
    </row>
    <row r="7360" spans="23:30">
      <c r="W7360" s="103"/>
      <c r="X7360" s="74"/>
      <c r="Y7360" s="74"/>
      <c r="Z7360" s="74"/>
      <c r="AA7360" s="74"/>
      <c r="AB7360" s="74"/>
      <c r="AC7360" s="74"/>
      <c r="AD7360" s="74"/>
    </row>
    <row r="7361" spans="23:30">
      <c r="W7361" s="103"/>
      <c r="X7361" s="74"/>
      <c r="Y7361" s="74"/>
      <c r="Z7361" s="74"/>
      <c r="AA7361" s="74"/>
      <c r="AB7361" s="74"/>
      <c r="AC7361" s="74"/>
      <c r="AD7361" s="74"/>
    </row>
    <row r="7362" spans="23:30">
      <c r="W7362" s="103"/>
      <c r="X7362" s="74"/>
      <c r="Y7362" s="74"/>
      <c r="Z7362" s="74"/>
      <c r="AA7362" s="74"/>
      <c r="AB7362" s="74"/>
      <c r="AC7362" s="74"/>
      <c r="AD7362" s="74"/>
    </row>
    <row r="7363" spans="23:30">
      <c r="W7363" s="103"/>
      <c r="X7363" s="74"/>
      <c r="Y7363" s="74"/>
      <c r="Z7363" s="74"/>
      <c r="AA7363" s="74"/>
      <c r="AB7363" s="74"/>
      <c r="AC7363" s="74"/>
      <c r="AD7363" s="74"/>
    </row>
    <row r="7364" spans="23:30">
      <c r="W7364" s="103"/>
      <c r="X7364" s="74"/>
      <c r="Y7364" s="74"/>
      <c r="Z7364" s="74"/>
      <c r="AA7364" s="74"/>
      <c r="AB7364" s="74"/>
      <c r="AC7364" s="74"/>
      <c r="AD7364" s="74"/>
    </row>
    <row r="7365" spans="23:30">
      <c r="W7365" s="103"/>
      <c r="X7365" s="74"/>
      <c r="Y7365" s="74"/>
      <c r="Z7365" s="74"/>
      <c r="AA7365" s="74"/>
      <c r="AB7365" s="74"/>
      <c r="AC7365" s="74"/>
      <c r="AD7365" s="74"/>
    </row>
    <row r="7366" spans="23:30">
      <c r="W7366" s="103"/>
      <c r="X7366" s="74"/>
      <c r="Y7366" s="74"/>
      <c r="Z7366" s="74"/>
      <c r="AA7366" s="74"/>
      <c r="AB7366" s="74"/>
      <c r="AC7366" s="74"/>
      <c r="AD7366" s="74"/>
    </row>
    <row r="7367" spans="23:30">
      <c r="W7367" s="103"/>
      <c r="X7367" s="74"/>
      <c r="Y7367" s="74"/>
      <c r="Z7367" s="74"/>
      <c r="AA7367" s="74"/>
      <c r="AB7367" s="74"/>
      <c r="AC7367" s="74"/>
      <c r="AD7367" s="74"/>
    </row>
    <row r="7368" spans="23:30">
      <c r="W7368" s="103"/>
      <c r="X7368" s="74"/>
      <c r="Y7368" s="74"/>
      <c r="Z7368" s="74"/>
      <c r="AA7368" s="74"/>
      <c r="AB7368" s="74"/>
      <c r="AC7368" s="74"/>
      <c r="AD7368" s="74"/>
    </row>
    <row r="7369" spans="23:30">
      <c r="W7369" s="103"/>
      <c r="X7369" s="74"/>
      <c r="Y7369" s="74"/>
      <c r="Z7369" s="74"/>
      <c r="AA7369" s="74"/>
      <c r="AB7369" s="74"/>
      <c r="AC7369" s="74"/>
      <c r="AD7369" s="74"/>
    </row>
    <row r="7370" spans="23:30">
      <c r="W7370" s="103"/>
      <c r="X7370" s="74"/>
      <c r="Y7370" s="74"/>
      <c r="Z7370" s="74"/>
      <c r="AA7370" s="74"/>
      <c r="AB7370" s="74"/>
      <c r="AC7370" s="74"/>
      <c r="AD7370" s="74"/>
    </row>
    <row r="7371" spans="23:30">
      <c r="W7371" s="103"/>
      <c r="X7371" s="74"/>
      <c r="Y7371" s="74"/>
      <c r="Z7371" s="74"/>
      <c r="AA7371" s="74"/>
      <c r="AB7371" s="74"/>
      <c r="AC7371" s="74"/>
      <c r="AD7371" s="74"/>
    </row>
    <row r="7372" spans="23:30">
      <c r="W7372" s="103"/>
      <c r="X7372" s="74"/>
      <c r="Y7372" s="74"/>
      <c r="Z7372" s="74"/>
      <c r="AA7372" s="74"/>
      <c r="AB7372" s="74"/>
      <c r="AC7372" s="74"/>
      <c r="AD7372" s="74"/>
    </row>
    <row r="7373" spans="23:30">
      <c r="W7373" s="103"/>
      <c r="X7373" s="74"/>
      <c r="Y7373" s="74"/>
      <c r="Z7373" s="74"/>
      <c r="AA7373" s="74"/>
      <c r="AB7373" s="74"/>
      <c r="AC7373" s="74"/>
      <c r="AD7373" s="74"/>
    </row>
    <row r="7374" spans="23:30">
      <c r="W7374" s="103"/>
      <c r="X7374" s="74"/>
      <c r="Y7374" s="74"/>
      <c r="Z7374" s="74"/>
      <c r="AA7374" s="74"/>
      <c r="AB7374" s="74"/>
      <c r="AC7374" s="74"/>
      <c r="AD7374" s="74"/>
    </row>
    <row r="7375" spans="23:30">
      <c r="W7375" s="103"/>
      <c r="X7375" s="74"/>
      <c r="Y7375" s="74"/>
      <c r="Z7375" s="74"/>
      <c r="AA7375" s="74"/>
      <c r="AB7375" s="74"/>
      <c r="AC7375" s="74"/>
      <c r="AD7375" s="74"/>
    </row>
    <row r="7376" spans="23:30">
      <c r="W7376" s="103"/>
      <c r="X7376" s="74"/>
      <c r="Y7376" s="74"/>
      <c r="Z7376" s="74"/>
      <c r="AA7376" s="74"/>
      <c r="AB7376" s="74"/>
      <c r="AC7376" s="74"/>
      <c r="AD7376" s="74"/>
    </row>
    <row r="7377" spans="23:30">
      <c r="W7377" s="103"/>
      <c r="X7377" s="74"/>
      <c r="Y7377" s="74"/>
      <c r="Z7377" s="74"/>
      <c r="AA7377" s="74"/>
      <c r="AB7377" s="74"/>
      <c r="AC7377" s="74"/>
      <c r="AD7377" s="74"/>
    </row>
    <row r="7378" spans="23:30">
      <c r="W7378" s="103"/>
      <c r="X7378" s="74"/>
      <c r="Y7378" s="74"/>
      <c r="Z7378" s="74"/>
      <c r="AA7378" s="74"/>
      <c r="AB7378" s="74"/>
      <c r="AC7378" s="74"/>
      <c r="AD7378" s="74"/>
    </row>
    <row r="7379" spans="23:30">
      <c r="W7379" s="103"/>
      <c r="X7379" s="74"/>
      <c r="Y7379" s="74"/>
      <c r="Z7379" s="74"/>
      <c r="AA7379" s="74"/>
      <c r="AB7379" s="74"/>
      <c r="AC7379" s="74"/>
      <c r="AD7379" s="74"/>
    </row>
    <row r="7380" spans="23:30">
      <c r="W7380" s="103"/>
      <c r="X7380" s="74"/>
      <c r="Y7380" s="74"/>
      <c r="Z7380" s="74"/>
      <c r="AA7380" s="74"/>
      <c r="AB7380" s="74"/>
      <c r="AC7380" s="74"/>
      <c r="AD7380" s="74"/>
    </row>
    <row r="7381" spans="23:30">
      <c r="W7381" s="103"/>
      <c r="X7381" s="74"/>
      <c r="Y7381" s="74"/>
      <c r="Z7381" s="74"/>
      <c r="AA7381" s="74"/>
      <c r="AB7381" s="74"/>
      <c r="AC7381" s="74"/>
      <c r="AD7381" s="74"/>
    </row>
    <row r="7382" spans="23:30">
      <c r="W7382" s="103"/>
      <c r="X7382" s="74"/>
      <c r="Y7382" s="74"/>
      <c r="Z7382" s="74"/>
      <c r="AA7382" s="74"/>
      <c r="AB7382" s="74"/>
      <c r="AC7382" s="74"/>
      <c r="AD7382" s="74"/>
    </row>
    <row r="7383" spans="23:30">
      <c r="W7383" s="103"/>
      <c r="X7383" s="74"/>
      <c r="Y7383" s="74"/>
      <c r="Z7383" s="74"/>
      <c r="AA7383" s="74"/>
      <c r="AB7383" s="74"/>
      <c r="AC7383" s="74"/>
      <c r="AD7383" s="74"/>
    </row>
    <row r="7384" spans="23:30">
      <c r="W7384" s="103"/>
      <c r="X7384" s="74"/>
      <c r="Y7384" s="74"/>
      <c r="Z7384" s="74"/>
      <c r="AA7384" s="74"/>
      <c r="AB7384" s="74"/>
      <c r="AC7384" s="74"/>
      <c r="AD7384" s="74"/>
    </row>
    <row r="7385" spans="23:30">
      <c r="W7385" s="103"/>
      <c r="X7385" s="74"/>
      <c r="Y7385" s="74"/>
      <c r="Z7385" s="74"/>
      <c r="AA7385" s="74"/>
      <c r="AB7385" s="74"/>
      <c r="AC7385" s="74"/>
      <c r="AD7385" s="74"/>
    </row>
    <row r="7386" spans="23:30">
      <c r="W7386" s="103"/>
      <c r="X7386" s="74"/>
      <c r="Y7386" s="74"/>
      <c r="Z7386" s="74"/>
      <c r="AA7386" s="74"/>
      <c r="AB7386" s="74"/>
      <c r="AC7386" s="74"/>
      <c r="AD7386" s="74"/>
    </row>
    <row r="7387" spans="23:30">
      <c r="W7387" s="103"/>
      <c r="X7387" s="74"/>
      <c r="Y7387" s="74"/>
      <c r="Z7387" s="74"/>
      <c r="AA7387" s="74"/>
      <c r="AB7387" s="74"/>
      <c r="AC7387" s="74"/>
      <c r="AD7387" s="74"/>
    </row>
    <row r="7388" spans="23:30">
      <c r="W7388" s="103"/>
      <c r="X7388" s="74"/>
      <c r="Y7388" s="74"/>
      <c r="Z7388" s="74"/>
      <c r="AA7388" s="74"/>
      <c r="AB7388" s="74"/>
      <c r="AC7388" s="74"/>
      <c r="AD7388" s="74"/>
    </row>
    <row r="7389" spans="23:30">
      <c r="W7389" s="103"/>
      <c r="X7389" s="74"/>
      <c r="Y7389" s="74"/>
      <c r="Z7389" s="74"/>
      <c r="AA7389" s="74"/>
      <c r="AB7389" s="74"/>
      <c r="AC7389" s="74"/>
      <c r="AD7389" s="74"/>
    </row>
    <row r="7390" spans="23:30">
      <c r="W7390" s="103"/>
      <c r="X7390" s="74"/>
      <c r="Y7390" s="74"/>
      <c r="Z7390" s="74"/>
      <c r="AA7390" s="74"/>
      <c r="AB7390" s="74"/>
      <c r="AC7390" s="74"/>
      <c r="AD7390" s="74"/>
    </row>
    <row r="7391" spans="23:30">
      <c r="W7391" s="103"/>
      <c r="X7391" s="74"/>
      <c r="Y7391" s="74"/>
      <c r="Z7391" s="74"/>
      <c r="AA7391" s="74"/>
      <c r="AB7391" s="74"/>
      <c r="AC7391" s="74"/>
      <c r="AD7391" s="74"/>
    </row>
    <row r="7392" spans="23:30">
      <c r="W7392" s="103"/>
      <c r="X7392" s="74"/>
      <c r="Y7392" s="74"/>
      <c r="Z7392" s="74"/>
      <c r="AA7392" s="74"/>
      <c r="AB7392" s="74"/>
      <c r="AC7392" s="74"/>
      <c r="AD7392" s="74"/>
    </row>
    <row r="7393" spans="23:30">
      <c r="W7393" s="103"/>
      <c r="X7393" s="74"/>
      <c r="Y7393" s="74"/>
      <c r="Z7393" s="74"/>
      <c r="AA7393" s="74"/>
      <c r="AB7393" s="74"/>
      <c r="AC7393" s="74"/>
      <c r="AD7393" s="74"/>
    </row>
    <row r="7394" spans="23:30">
      <c r="W7394" s="103"/>
      <c r="X7394" s="74"/>
      <c r="Y7394" s="74"/>
      <c r="Z7394" s="74"/>
      <c r="AA7394" s="74"/>
      <c r="AB7394" s="74"/>
      <c r="AC7394" s="74"/>
      <c r="AD7394" s="74"/>
    </row>
    <row r="7395" spans="23:30">
      <c r="W7395" s="103"/>
      <c r="X7395" s="74"/>
      <c r="Y7395" s="74"/>
      <c r="Z7395" s="74"/>
      <c r="AA7395" s="74"/>
      <c r="AB7395" s="74"/>
      <c r="AC7395" s="74"/>
      <c r="AD7395" s="74"/>
    </row>
    <row r="7396" spans="23:30">
      <c r="W7396" s="103"/>
      <c r="X7396" s="74"/>
      <c r="Y7396" s="74"/>
      <c r="Z7396" s="74"/>
      <c r="AA7396" s="74"/>
      <c r="AB7396" s="74"/>
      <c r="AC7396" s="74"/>
      <c r="AD7396" s="74"/>
    </row>
    <row r="7397" spans="23:30">
      <c r="W7397" s="103"/>
      <c r="X7397" s="74"/>
      <c r="Y7397" s="74"/>
      <c r="Z7397" s="74"/>
      <c r="AA7397" s="74"/>
      <c r="AB7397" s="74"/>
      <c r="AC7397" s="74"/>
      <c r="AD7397" s="74"/>
    </row>
    <row r="7398" spans="23:30">
      <c r="W7398" s="103"/>
      <c r="X7398" s="74"/>
      <c r="Y7398" s="74"/>
      <c r="Z7398" s="74"/>
      <c r="AA7398" s="74"/>
      <c r="AB7398" s="74"/>
      <c r="AC7398" s="74"/>
      <c r="AD7398" s="74"/>
    </row>
    <row r="7399" spans="23:30">
      <c r="W7399" s="103"/>
      <c r="X7399" s="74"/>
      <c r="Y7399" s="74"/>
      <c r="Z7399" s="74"/>
      <c r="AA7399" s="74"/>
      <c r="AB7399" s="74"/>
      <c r="AC7399" s="74"/>
      <c r="AD7399" s="74"/>
    </row>
    <row r="7400" spans="23:30">
      <c r="W7400" s="103"/>
      <c r="X7400" s="74"/>
      <c r="Y7400" s="74"/>
      <c r="Z7400" s="74"/>
      <c r="AA7400" s="74"/>
      <c r="AB7400" s="74"/>
      <c r="AC7400" s="74"/>
      <c r="AD7400" s="74"/>
    </row>
    <row r="7401" spans="23:30">
      <c r="W7401" s="103"/>
      <c r="X7401" s="74"/>
      <c r="Y7401" s="74"/>
      <c r="Z7401" s="74"/>
      <c r="AA7401" s="74"/>
      <c r="AB7401" s="74"/>
      <c r="AC7401" s="74"/>
      <c r="AD7401" s="74"/>
    </row>
    <row r="7402" spans="23:30">
      <c r="W7402" s="103"/>
      <c r="X7402" s="74"/>
      <c r="Y7402" s="74"/>
      <c r="Z7402" s="74"/>
      <c r="AA7402" s="74"/>
      <c r="AB7402" s="74"/>
      <c r="AC7402" s="74"/>
      <c r="AD7402" s="74"/>
    </row>
    <row r="7403" spans="23:30">
      <c r="W7403" s="103"/>
      <c r="X7403" s="74"/>
      <c r="Y7403" s="74"/>
      <c r="Z7403" s="74"/>
      <c r="AA7403" s="74"/>
      <c r="AB7403" s="74"/>
      <c r="AC7403" s="74"/>
      <c r="AD7403" s="74"/>
    </row>
    <row r="7404" spans="23:30">
      <c r="W7404" s="103"/>
      <c r="X7404" s="74"/>
      <c r="Y7404" s="74"/>
      <c r="Z7404" s="74"/>
      <c r="AA7404" s="74"/>
      <c r="AB7404" s="74"/>
      <c r="AC7404" s="74"/>
      <c r="AD7404" s="74"/>
    </row>
    <row r="7405" spans="23:30">
      <c r="W7405" s="103"/>
      <c r="X7405" s="74"/>
      <c r="Y7405" s="74"/>
      <c r="Z7405" s="74"/>
      <c r="AA7405" s="74"/>
      <c r="AB7405" s="74"/>
      <c r="AC7405" s="74"/>
      <c r="AD7405" s="74"/>
    </row>
    <row r="7406" spans="23:30">
      <c r="W7406" s="103"/>
      <c r="X7406" s="74"/>
      <c r="Y7406" s="74"/>
      <c r="Z7406" s="74"/>
      <c r="AA7406" s="74"/>
      <c r="AB7406" s="74"/>
      <c r="AC7406" s="74"/>
      <c r="AD7406" s="74"/>
    </row>
    <row r="7407" spans="23:30">
      <c r="W7407" s="103"/>
      <c r="X7407" s="74"/>
      <c r="Y7407" s="74"/>
      <c r="Z7407" s="74"/>
      <c r="AA7407" s="74"/>
      <c r="AB7407" s="74"/>
      <c r="AC7407" s="74"/>
      <c r="AD7407" s="74"/>
    </row>
    <row r="7408" spans="23:30">
      <c r="W7408" s="103"/>
      <c r="X7408" s="74"/>
      <c r="Y7408" s="74"/>
      <c r="Z7408" s="74"/>
      <c r="AA7408" s="74"/>
      <c r="AB7408" s="74"/>
      <c r="AC7408" s="74"/>
      <c r="AD7408" s="74"/>
    </row>
    <row r="7409" spans="23:30">
      <c r="W7409" s="103"/>
      <c r="X7409" s="74"/>
      <c r="Y7409" s="74"/>
      <c r="Z7409" s="74"/>
      <c r="AA7409" s="74"/>
      <c r="AB7409" s="74"/>
      <c r="AC7409" s="74"/>
      <c r="AD7409" s="74"/>
    </row>
    <row r="7410" spans="23:30">
      <c r="W7410" s="103"/>
      <c r="X7410" s="74"/>
      <c r="Y7410" s="74"/>
      <c r="Z7410" s="74"/>
      <c r="AA7410" s="74"/>
      <c r="AB7410" s="74"/>
      <c r="AC7410" s="74"/>
      <c r="AD7410" s="74"/>
    </row>
    <row r="7411" spans="23:30">
      <c r="W7411" s="103"/>
      <c r="X7411" s="74"/>
      <c r="Y7411" s="74"/>
      <c r="Z7411" s="74"/>
      <c r="AA7411" s="74"/>
      <c r="AB7411" s="74"/>
      <c r="AC7411" s="74"/>
      <c r="AD7411" s="74"/>
    </row>
    <row r="7412" spans="23:30">
      <c r="W7412" s="103"/>
      <c r="X7412" s="74"/>
      <c r="Y7412" s="74"/>
      <c r="Z7412" s="74"/>
      <c r="AA7412" s="74"/>
      <c r="AB7412" s="74"/>
      <c r="AC7412" s="74"/>
      <c r="AD7412" s="74"/>
    </row>
    <row r="7413" spans="23:30">
      <c r="W7413" s="103"/>
      <c r="X7413" s="74"/>
      <c r="Y7413" s="74"/>
      <c r="Z7413" s="74"/>
      <c r="AA7413" s="74"/>
      <c r="AB7413" s="74"/>
      <c r="AC7413" s="74"/>
      <c r="AD7413" s="74"/>
    </row>
    <row r="7414" spans="23:30">
      <c r="W7414" s="103"/>
      <c r="X7414" s="74"/>
      <c r="Y7414" s="74"/>
      <c r="Z7414" s="74"/>
      <c r="AA7414" s="74"/>
      <c r="AB7414" s="74"/>
      <c r="AC7414" s="74"/>
      <c r="AD7414" s="74"/>
    </row>
    <row r="7415" spans="23:30">
      <c r="W7415" s="103"/>
      <c r="X7415" s="74"/>
      <c r="Y7415" s="74"/>
      <c r="Z7415" s="74"/>
      <c r="AA7415" s="74"/>
      <c r="AB7415" s="74"/>
      <c r="AC7415" s="74"/>
      <c r="AD7415" s="74"/>
    </row>
    <row r="7416" spans="23:30">
      <c r="W7416" s="103"/>
      <c r="X7416" s="74"/>
      <c r="Y7416" s="74"/>
      <c r="Z7416" s="74"/>
      <c r="AA7416" s="74"/>
      <c r="AB7416" s="74"/>
      <c r="AC7416" s="74"/>
      <c r="AD7416" s="74"/>
    </row>
    <row r="7417" spans="23:30">
      <c r="W7417" s="103"/>
      <c r="X7417" s="74"/>
      <c r="Y7417" s="74"/>
      <c r="Z7417" s="74"/>
      <c r="AA7417" s="74"/>
      <c r="AB7417" s="74"/>
      <c r="AC7417" s="74"/>
      <c r="AD7417" s="74"/>
    </row>
    <row r="7418" spans="23:30">
      <c r="W7418" s="103"/>
      <c r="X7418" s="74"/>
      <c r="Y7418" s="74"/>
      <c r="Z7418" s="74"/>
      <c r="AA7418" s="74"/>
      <c r="AB7418" s="74"/>
      <c r="AC7418" s="74"/>
      <c r="AD7418" s="74"/>
    </row>
    <row r="7419" spans="23:30">
      <c r="W7419" s="103"/>
      <c r="X7419" s="74"/>
      <c r="Y7419" s="74"/>
      <c r="Z7419" s="74"/>
      <c r="AA7419" s="74"/>
      <c r="AB7419" s="74"/>
      <c r="AC7419" s="74"/>
      <c r="AD7419" s="74"/>
    </row>
    <row r="7420" spans="23:30">
      <c r="W7420" s="103"/>
      <c r="X7420" s="74"/>
      <c r="Y7420" s="74"/>
      <c r="Z7420" s="74"/>
      <c r="AA7420" s="74"/>
      <c r="AB7420" s="74"/>
      <c r="AC7420" s="74"/>
      <c r="AD7420" s="74"/>
    </row>
    <row r="7421" spans="23:30">
      <c r="W7421" s="103"/>
      <c r="X7421" s="74"/>
      <c r="Y7421" s="74"/>
      <c r="Z7421" s="74"/>
      <c r="AA7421" s="74"/>
      <c r="AB7421" s="74"/>
      <c r="AC7421" s="74"/>
      <c r="AD7421" s="74"/>
    </row>
    <row r="7422" spans="23:30">
      <c r="W7422" s="103"/>
      <c r="X7422" s="74"/>
      <c r="Y7422" s="74"/>
      <c r="Z7422" s="74"/>
      <c r="AA7422" s="74"/>
      <c r="AB7422" s="74"/>
      <c r="AC7422" s="74"/>
      <c r="AD7422" s="74"/>
    </row>
    <row r="7423" spans="23:30">
      <c r="W7423" s="103"/>
      <c r="X7423" s="74"/>
      <c r="Y7423" s="74"/>
      <c r="Z7423" s="74"/>
      <c r="AA7423" s="74"/>
      <c r="AB7423" s="74"/>
      <c r="AC7423" s="74"/>
      <c r="AD7423" s="74"/>
    </row>
    <row r="7424" spans="23:30">
      <c r="W7424" s="103"/>
      <c r="X7424" s="74"/>
      <c r="Y7424" s="74"/>
      <c r="Z7424" s="74"/>
      <c r="AA7424" s="74"/>
      <c r="AB7424" s="74"/>
      <c r="AC7424" s="74"/>
      <c r="AD7424" s="74"/>
    </row>
    <row r="7425" spans="23:30">
      <c r="W7425" s="103"/>
      <c r="X7425" s="74"/>
      <c r="Y7425" s="74"/>
      <c r="Z7425" s="74"/>
      <c r="AA7425" s="74"/>
      <c r="AB7425" s="74"/>
      <c r="AC7425" s="74"/>
      <c r="AD7425" s="74"/>
    </row>
    <row r="7426" spans="23:30">
      <c r="W7426" s="103"/>
      <c r="X7426" s="74"/>
      <c r="Y7426" s="74"/>
      <c r="Z7426" s="74"/>
      <c r="AA7426" s="74"/>
      <c r="AB7426" s="74"/>
      <c r="AC7426" s="74"/>
      <c r="AD7426" s="74"/>
    </row>
    <row r="7427" spans="23:30">
      <c r="W7427" s="103"/>
      <c r="X7427" s="74"/>
      <c r="Y7427" s="74"/>
      <c r="Z7427" s="74"/>
      <c r="AA7427" s="74"/>
      <c r="AB7427" s="74"/>
      <c r="AC7427" s="74"/>
      <c r="AD7427" s="74"/>
    </row>
    <row r="7428" spans="23:30">
      <c r="W7428" s="103"/>
      <c r="X7428" s="74"/>
      <c r="Y7428" s="74"/>
      <c r="Z7428" s="74"/>
      <c r="AA7428" s="74"/>
      <c r="AB7428" s="74"/>
      <c r="AC7428" s="74"/>
      <c r="AD7428" s="74"/>
    </row>
    <row r="7429" spans="23:30">
      <c r="W7429" s="103"/>
      <c r="X7429" s="74"/>
      <c r="Y7429" s="74"/>
      <c r="Z7429" s="74"/>
      <c r="AA7429" s="74"/>
      <c r="AB7429" s="74"/>
      <c r="AC7429" s="74"/>
      <c r="AD7429" s="74"/>
    </row>
    <row r="7430" spans="23:30">
      <c r="W7430" s="103"/>
      <c r="X7430" s="74"/>
      <c r="Y7430" s="74"/>
      <c r="Z7430" s="74"/>
      <c r="AA7430" s="74"/>
      <c r="AB7430" s="74"/>
      <c r="AC7430" s="74"/>
      <c r="AD7430" s="74"/>
    </row>
    <row r="7431" spans="23:30">
      <c r="W7431" s="103"/>
      <c r="X7431" s="74"/>
      <c r="Y7431" s="74"/>
      <c r="Z7431" s="74"/>
      <c r="AA7431" s="74"/>
      <c r="AB7431" s="74"/>
      <c r="AC7431" s="74"/>
      <c r="AD7431" s="74"/>
    </row>
    <row r="7432" spans="23:30">
      <c r="W7432" s="103"/>
      <c r="X7432" s="74"/>
      <c r="Y7432" s="74"/>
      <c r="Z7432" s="74"/>
      <c r="AA7432" s="74"/>
      <c r="AB7432" s="74"/>
      <c r="AC7432" s="74"/>
      <c r="AD7432" s="74"/>
    </row>
    <row r="7433" spans="23:30">
      <c r="W7433" s="103"/>
      <c r="X7433" s="74"/>
      <c r="Y7433" s="74"/>
      <c r="Z7433" s="74"/>
      <c r="AA7433" s="74"/>
      <c r="AB7433" s="74"/>
      <c r="AC7433" s="74"/>
      <c r="AD7433" s="74"/>
    </row>
    <row r="7434" spans="23:30">
      <c r="W7434" s="103"/>
      <c r="X7434" s="74"/>
      <c r="Y7434" s="74"/>
      <c r="Z7434" s="74"/>
      <c r="AA7434" s="74"/>
      <c r="AB7434" s="74"/>
      <c r="AC7434" s="74"/>
      <c r="AD7434" s="74"/>
    </row>
    <row r="7435" spans="23:30">
      <c r="W7435" s="103"/>
      <c r="X7435" s="74"/>
      <c r="Y7435" s="74"/>
      <c r="Z7435" s="74"/>
      <c r="AA7435" s="74"/>
      <c r="AB7435" s="74"/>
      <c r="AC7435" s="74"/>
      <c r="AD7435" s="74"/>
    </row>
    <row r="7436" spans="23:30">
      <c r="W7436" s="103"/>
      <c r="X7436" s="74"/>
      <c r="Y7436" s="74"/>
      <c r="Z7436" s="74"/>
      <c r="AA7436" s="74"/>
      <c r="AB7436" s="74"/>
      <c r="AC7436" s="74"/>
      <c r="AD7436" s="74"/>
    </row>
    <row r="7437" spans="23:30">
      <c r="W7437" s="103"/>
      <c r="X7437" s="74"/>
      <c r="Y7437" s="74"/>
      <c r="Z7437" s="74"/>
      <c r="AA7437" s="74"/>
      <c r="AB7437" s="74"/>
      <c r="AC7437" s="74"/>
      <c r="AD7437" s="74"/>
    </row>
    <row r="7438" spans="23:30">
      <c r="W7438" s="103"/>
      <c r="X7438" s="74"/>
      <c r="Y7438" s="74"/>
      <c r="Z7438" s="74"/>
      <c r="AA7438" s="74"/>
      <c r="AB7438" s="74"/>
      <c r="AC7438" s="74"/>
      <c r="AD7438" s="74"/>
    </row>
    <row r="7439" spans="23:30">
      <c r="W7439" s="103"/>
      <c r="X7439" s="74"/>
      <c r="Y7439" s="74"/>
      <c r="Z7439" s="74"/>
      <c r="AA7439" s="74"/>
      <c r="AB7439" s="74"/>
      <c r="AC7439" s="74"/>
      <c r="AD7439" s="74"/>
    </row>
    <row r="7440" spans="23:30">
      <c r="W7440" s="103"/>
      <c r="X7440" s="74"/>
      <c r="Y7440" s="74"/>
      <c r="Z7440" s="74"/>
      <c r="AA7440" s="74"/>
      <c r="AB7440" s="74"/>
      <c r="AC7440" s="74"/>
      <c r="AD7440" s="74"/>
    </row>
    <row r="7441" spans="23:30">
      <c r="W7441" s="103"/>
      <c r="X7441" s="74"/>
      <c r="Y7441" s="74"/>
      <c r="Z7441" s="74"/>
      <c r="AA7441" s="74"/>
      <c r="AB7441" s="74"/>
      <c r="AC7441" s="74"/>
      <c r="AD7441" s="74"/>
    </row>
    <row r="7442" spans="23:30">
      <c r="W7442" s="103"/>
      <c r="X7442" s="74"/>
      <c r="Y7442" s="74"/>
      <c r="Z7442" s="74"/>
      <c r="AA7442" s="74"/>
      <c r="AB7442" s="74"/>
      <c r="AC7442" s="74"/>
      <c r="AD7442" s="74"/>
    </row>
    <row r="7443" spans="23:30">
      <c r="W7443" s="103"/>
      <c r="X7443" s="74"/>
      <c r="Y7443" s="74"/>
      <c r="Z7443" s="74"/>
      <c r="AA7443" s="74"/>
      <c r="AB7443" s="74"/>
      <c r="AC7443" s="74"/>
      <c r="AD7443" s="74"/>
    </row>
    <row r="7444" spans="23:30">
      <c r="W7444" s="103"/>
      <c r="X7444" s="74"/>
      <c r="Y7444" s="74"/>
      <c r="Z7444" s="74"/>
      <c r="AA7444" s="74"/>
      <c r="AB7444" s="74"/>
      <c r="AC7444" s="74"/>
      <c r="AD7444" s="74"/>
    </row>
    <row r="7445" spans="23:30">
      <c r="W7445" s="103"/>
      <c r="X7445" s="74"/>
      <c r="Y7445" s="74"/>
      <c r="Z7445" s="74"/>
      <c r="AA7445" s="74"/>
      <c r="AB7445" s="74"/>
      <c r="AC7445" s="74"/>
      <c r="AD7445" s="74"/>
    </row>
    <row r="7446" spans="23:30">
      <c r="W7446" s="103"/>
      <c r="X7446" s="74"/>
      <c r="Y7446" s="74"/>
      <c r="Z7446" s="74"/>
      <c r="AA7446" s="74"/>
      <c r="AB7446" s="74"/>
      <c r="AC7446" s="74"/>
      <c r="AD7446" s="74"/>
    </row>
    <row r="7447" spans="23:30">
      <c r="W7447" s="103"/>
      <c r="X7447" s="74"/>
      <c r="Y7447" s="74"/>
      <c r="Z7447" s="74"/>
      <c r="AA7447" s="74"/>
      <c r="AB7447" s="74"/>
      <c r="AC7447" s="74"/>
      <c r="AD7447" s="74"/>
    </row>
    <row r="7448" spans="23:30">
      <c r="W7448" s="103"/>
      <c r="X7448" s="74"/>
      <c r="Y7448" s="74"/>
      <c r="Z7448" s="74"/>
      <c r="AA7448" s="74"/>
      <c r="AB7448" s="74"/>
      <c r="AC7448" s="74"/>
      <c r="AD7448" s="74"/>
    </row>
    <row r="7449" spans="23:30">
      <c r="W7449" s="103"/>
      <c r="X7449" s="74"/>
      <c r="Y7449" s="74"/>
      <c r="Z7449" s="74"/>
      <c r="AA7449" s="74"/>
      <c r="AB7449" s="74"/>
      <c r="AC7449" s="74"/>
      <c r="AD7449" s="74"/>
    </row>
    <row r="7450" spans="23:30">
      <c r="W7450" s="103"/>
      <c r="X7450" s="74"/>
      <c r="Y7450" s="74"/>
      <c r="Z7450" s="74"/>
      <c r="AA7450" s="74"/>
      <c r="AB7450" s="74"/>
      <c r="AC7450" s="74"/>
      <c r="AD7450" s="74"/>
    </row>
    <row r="7451" spans="23:30">
      <c r="W7451" s="103"/>
      <c r="X7451" s="74"/>
      <c r="Y7451" s="74"/>
      <c r="Z7451" s="74"/>
      <c r="AA7451" s="74"/>
      <c r="AB7451" s="74"/>
      <c r="AC7451" s="74"/>
      <c r="AD7451" s="74"/>
    </row>
    <row r="7452" spans="23:30">
      <c r="W7452" s="103"/>
      <c r="X7452" s="74"/>
      <c r="Y7452" s="74"/>
      <c r="Z7452" s="74"/>
      <c r="AA7452" s="74"/>
      <c r="AB7452" s="74"/>
      <c r="AC7452" s="74"/>
      <c r="AD7452" s="74"/>
    </row>
    <row r="7453" spans="23:30">
      <c r="W7453" s="103"/>
      <c r="X7453" s="74"/>
      <c r="Y7453" s="74"/>
      <c r="Z7453" s="74"/>
      <c r="AA7453" s="74"/>
      <c r="AB7453" s="74"/>
      <c r="AC7453" s="74"/>
      <c r="AD7453" s="74"/>
    </row>
    <row r="7454" spans="23:30">
      <c r="W7454" s="103"/>
      <c r="X7454" s="74"/>
      <c r="Y7454" s="74"/>
      <c r="Z7454" s="74"/>
      <c r="AA7454" s="74"/>
      <c r="AB7454" s="74"/>
      <c r="AC7454" s="74"/>
      <c r="AD7454" s="74"/>
    </row>
    <row r="7455" spans="23:30">
      <c r="W7455" s="103"/>
      <c r="X7455" s="74"/>
      <c r="Y7455" s="74"/>
      <c r="Z7455" s="74"/>
      <c r="AA7455" s="74"/>
      <c r="AB7455" s="74"/>
      <c r="AC7455" s="74"/>
      <c r="AD7455" s="74"/>
    </row>
    <row r="7456" spans="23:30">
      <c r="W7456" s="103"/>
      <c r="X7456" s="74"/>
      <c r="Y7456" s="74"/>
      <c r="Z7456" s="74"/>
      <c r="AA7456" s="74"/>
      <c r="AB7456" s="74"/>
      <c r="AC7456" s="74"/>
      <c r="AD7456" s="74"/>
    </row>
    <row r="7457" spans="23:30">
      <c r="W7457" s="103"/>
      <c r="X7457" s="74"/>
      <c r="Y7457" s="74"/>
      <c r="Z7457" s="74"/>
      <c r="AA7457" s="74"/>
      <c r="AB7457" s="74"/>
      <c r="AC7457" s="74"/>
      <c r="AD7457" s="74"/>
    </row>
    <row r="7458" spans="23:30">
      <c r="W7458" s="103"/>
      <c r="X7458" s="74"/>
      <c r="Y7458" s="74"/>
      <c r="Z7458" s="74"/>
      <c r="AA7458" s="74"/>
      <c r="AB7458" s="74"/>
      <c r="AC7458" s="74"/>
      <c r="AD7458" s="74"/>
    </row>
    <row r="7459" spans="23:30">
      <c r="W7459" s="103"/>
      <c r="X7459" s="74"/>
      <c r="Y7459" s="74"/>
      <c r="Z7459" s="74"/>
      <c r="AA7459" s="74"/>
      <c r="AB7459" s="74"/>
      <c r="AC7459" s="74"/>
      <c r="AD7459" s="74"/>
    </row>
    <row r="7460" spans="23:30">
      <c r="W7460" s="103"/>
      <c r="X7460" s="74"/>
      <c r="Y7460" s="74"/>
      <c r="Z7460" s="74"/>
      <c r="AA7460" s="74"/>
      <c r="AB7460" s="74"/>
      <c r="AC7460" s="74"/>
      <c r="AD7460" s="74"/>
    </row>
    <row r="7461" spans="23:30">
      <c r="W7461" s="103"/>
      <c r="X7461" s="74"/>
      <c r="Y7461" s="74"/>
      <c r="Z7461" s="74"/>
      <c r="AA7461" s="74"/>
      <c r="AB7461" s="74"/>
      <c r="AC7461" s="74"/>
      <c r="AD7461" s="74"/>
    </row>
    <row r="7462" spans="23:30">
      <c r="W7462" s="103"/>
      <c r="X7462" s="74"/>
      <c r="Y7462" s="74"/>
      <c r="Z7462" s="74"/>
      <c r="AA7462" s="74"/>
      <c r="AB7462" s="74"/>
      <c r="AC7462" s="74"/>
      <c r="AD7462" s="74"/>
    </row>
    <row r="7463" spans="23:30">
      <c r="W7463" s="103"/>
      <c r="X7463" s="74"/>
      <c r="Y7463" s="74"/>
      <c r="Z7463" s="74"/>
      <c r="AA7463" s="74"/>
      <c r="AB7463" s="74"/>
      <c r="AC7463" s="74"/>
      <c r="AD7463" s="74"/>
    </row>
    <row r="7464" spans="23:30">
      <c r="W7464" s="103"/>
      <c r="X7464" s="74"/>
      <c r="Y7464" s="74"/>
      <c r="Z7464" s="74"/>
      <c r="AA7464" s="74"/>
      <c r="AB7464" s="74"/>
      <c r="AC7464" s="74"/>
      <c r="AD7464" s="74"/>
    </row>
    <row r="7465" spans="23:30">
      <c r="W7465" s="103"/>
      <c r="X7465" s="74"/>
      <c r="Y7465" s="74"/>
      <c r="Z7465" s="74"/>
      <c r="AA7465" s="74"/>
      <c r="AB7465" s="74"/>
      <c r="AC7465" s="74"/>
      <c r="AD7465" s="74"/>
    </row>
    <row r="7466" spans="23:30">
      <c r="W7466" s="103"/>
      <c r="X7466" s="74"/>
      <c r="Y7466" s="74"/>
      <c r="Z7466" s="74"/>
      <c r="AA7466" s="74"/>
      <c r="AB7466" s="74"/>
      <c r="AC7466" s="74"/>
      <c r="AD7466" s="74"/>
    </row>
    <row r="7467" spans="23:30">
      <c r="W7467" s="103"/>
      <c r="X7467" s="74"/>
      <c r="Y7467" s="74"/>
      <c r="Z7467" s="74"/>
      <c r="AA7467" s="74"/>
      <c r="AB7467" s="74"/>
      <c r="AC7467" s="74"/>
      <c r="AD7467" s="74"/>
    </row>
    <row r="7468" spans="23:30">
      <c r="W7468" s="103"/>
      <c r="X7468" s="74"/>
      <c r="Y7468" s="74"/>
      <c r="Z7468" s="74"/>
      <c r="AA7468" s="74"/>
      <c r="AB7468" s="74"/>
      <c r="AC7468" s="74"/>
      <c r="AD7468" s="74"/>
    </row>
    <row r="7469" spans="23:30">
      <c r="W7469" s="103"/>
      <c r="X7469" s="74"/>
      <c r="Y7469" s="74"/>
      <c r="Z7469" s="74"/>
      <c r="AA7469" s="74"/>
      <c r="AB7469" s="74"/>
      <c r="AC7469" s="74"/>
      <c r="AD7469" s="74"/>
    </row>
    <row r="7470" spans="23:30">
      <c r="W7470" s="103"/>
      <c r="X7470" s="74"/>
      <c r="Y7470" s="74"/>
      <c r="Z7470" s="74"/>
      <c r="AA7470" s="74"/>
      <c r="AB7470" s="74"/>
      <c r="AC7470" s="74"/>
      <c r="AD7470" s="74"/>
    </row>
    <row r="7471" spans="23:30">
      <c r="W7471" s="103"/>
      <c r="X7471" s="74"/>
      <c r="Y7471" s="74"/>
      <c r="Z7471" s="74"/>
      <c r="AA7471" s="74"/>
      <c r="AB7471" s="74"/>
      <c r="AC7471" s="74"/>
      <c r="AD7471" s="74"/>
    </row>
    <row r="7472" spans="23:30">
      <c r="W7472" s="103"/>
      <c r="X7472" s="74"/>
      <c r="Y7472" s="74"/>
      <c r="Z7472" s="74"/>
      <c r="AA7472" s="74"/>
      <c r="AB7472" s="74"/>
      <c r="AC7472" s="74"/>
      <c r="AD7472" s="74"/>
    </row>
    <row r="7473" spans="23:30">
      <c r="W7473" s="103"/>
      <c r="X7473" s="74"/>
      <c r="Y7473" s="74"/>
      <c r="Z7473" s="74"/>
      <c r="AA7473" s="74"/>
      <c r="AB7473" s="74"/>
      <c r="AC7473" s="74"/>
      <c r="AD7473" s="74"/>
    </row>
    <row r="7474" spans="23:30">
      <c r="W7474" s="103"/>
      <c r="X7474" s="74"/>
      <c r="Y7474" s="74"/>
      <c r="Z7474" s="74"/>
      <c r="AA7474" s="74"/>
      <c r="AB7474" s="74"/>
      <c r="AC7474" s="74"/>
      <c r="AD7474" s="74"/>
    </row>
    <row r="7475" spans="23:30">
      <c r="W7475" s="103"/>
      <c r="X7475" s="74"/>
      <c r="Y7475" s="74"/>
      <c r="Z7475" s="74"/>
      <c r="AA7475" s="74"/>
      <c r="AB7475" s="74"/>
      <c r="AC7475" s="74"/>
      <c r="AD7475" s="74"/>
    </row>
    <row r="7476" spans="23:30">
      <c r="W7476" s="103"/>
      <c r="X7476" s="74"/>
      <c r="Y7476" s="74"/>
      <c r="Z7476" s="74"/>
      <c r="AA7476" s="74"/>
      <c r="AB7476" s="74"/>
      <c r="AC7476" s="74"/>
      <c r="AD7476" s="74"/>
    </row>
    <row r="7477" spans="23:30">
      <c r="W7477" s="103"/>
      <c r="X7477" s="74"/>
      <c r="Y7477" s="74"/>
      <c r="Z7477" s="74"/>
      <c r="AA7477" s="74"/>
      <c r="AB7477" s="74"/>
      <c r="AC7477" s="74"/>
      <c r="AD7477" s="74"/>
    </row>
    <row r="7478" spans="23:30">
      <c r="W7478" s="103"/>
      <c r="X7478" s="74"/>
      <c r="Y7478" s="74"/>
      <c r="Z7478" s="74"/>
      <c r="AA7478" s="74"/>
      <c r="AB7478" s="74"/>
      <c r="AC7478" s="74"/>
      <c r="AD7478" s="74"/>
    </row>
    <row r="7479" spans="23:30">
      <c r="W7479" s="103"/>
      <c r="X7479" s="74"/>
      <c r="Y7479" s="74"/>
      <c r="Z7479" s="74"/>
      <c r="AA7479" s="74"/>
      <c r="AB7479" s="74"/>
      <c r="AC7479" s="74"/>
      <c r="AD7479" s="74"/>
    </row>
    <row r="7480" spans="23:30">
      <c r="W7480" s="103"/>
      <c r="X7480" s="74"/>
      <c r="Y7480" s="74"/>
      <c r="Z7480" s="74"/>
      <c r="AA7480" s="74"/>
      <c r="AB7480" s="74"/>
      <c r="AC7480" s="74"/>
      <c r="AD7480" s="74"/>
    </row>
    <row r="7481" spans="23:30">
      <c r="W7481" s="103"/>
      <c r="X7481" s="74"/>
      <c r="Y7481" s="74"/>
      <c r="Z7481" s="74"/>
      <c r="AA7481" s="74"/>
      <c r="AB7481" s="74"/>
      <c r="AC7481" s="74"/>
      <c r="AD7481" s="74"/>
    </row>
    <row r="7482" spans="23:30">
      <c r="W7482" s="103"/>
      <c r="X7482" s="74"/>
      <c r="Y7482" s="74"/>
      <c r="Z7482" s="74"/>
      <c r="AA7482" s="74"/>
      <c r="AB7482" s="74"/>
      <c r="AC7482" s="74"/>
      <c r="AD7482" s="74"/>
    </row>
    <row r="7483" spans="23:30">
      <c r="W7483" s="103"/>
      <c r="X7483" s="74"/>
      <c r="Y7483" s="74"/>
      <c r="Z7483" s="74"/>
      <c r="AA7483" s="74"/>
      <c r="AB7483" s="74"/>
      <c r="AC7483" s="74"/>
      <c r="AD7483" s="74"/>
    </row>
    <row r="7484" spans="23:30">
      <c r="W7484" s="103"/>
      <c r="X7484" s="74"/>
      <c r="Y7484" s="74"/>
      <c r="Z7484" s="74"/>
      <c r="AA7484" s="74"/>
      <c r="AB7484" s="74"/>
      <c r="AC7484" s="74"/>
      <c r="AD7484" s="74"/>
    </row>
    <row r="7485" spans="23:30">
      <c r="W7485" s="103"/>
      <c r="X7485" s="74"/>
      <c r="Y7485" s="74"/>
      <c r="Z7485" s="74"/>
      <c r="AA7485" s="74"/>
      <c r="AB7485" s="74"/>
      <c r="AC7485" s="74"/>
      <c r="AD7485" s="74"/>
    </row>
    <row r="7486" spans="23:30">
      <c r="W7486" s="103"/>
      <c r="X7486" s="74"/>
      <c r="Y7486" s="74"/>
      <c r="Z7486" s="74"/>
      <c r="AA7486" s="74"/>
      <c r="AB7486" s="74"/>
      <c r="AC7486" s="74"/>
      <c r="AD7486" s="74"/>
    </row>
    <row r="7487" spans="23:30">
      <c r="W7487" s="103"/>
      <c r="X7487" s="74"/>
      <c r="Y7487" s="74"/>
      <c r="Z7487" s="74"/>
      <c r="AA7487" s="74"/>
      <c r="AB7487" s="74"/>
      <c r="AC7487" s="74"/>
      <c r="AD7487" s="74"/>
    </row>
    <row r="7488" spans="23:30">
      <c r="W7488" s="103"/>
      <c r="X7488" s="74"/>
      <c r="Y7488" s="74"/>
      <c r="Z7488" s="74"/>
      <c r="AA7488" s="74"/>
      <c r="AB7488" s="74"/>
      <c r="AC7488" s="74"/>
      <c r="AD7488" s="74"/>
    </row>
    <row r="7489" spans="23:30">
      <c r="W7489" s="103"/>
      <c r="X7489" s="74"/>
      <c r="Y7489" s="74"/>
      <c r="Z7489" s="74"/>
      <c r="AA7489" s="74"/>
      <c r="AB7489" s="74"/>
      <c r="AC7489" s="74"/>
      <c r="AD7489" s="74"/>
    </row>
    <row r="7490" spans="23:30">
      <c r="W7490" s="103"/>
      <c r="X7490" s="74"/>
      <c r="Y7490" s="74"/>
      <c r="Z7490" s="74"/>
      <c r="AA7490" s="74"/>
      <c r="AB7490" s="74"/>
      <c r="AC7490" s="74"/>
      <c r="AD7490" s="74"/>
    </row>
    <row r="7491" spans="23:30">
      <c r="W7491" s="103"/>
      <c r="X7491" s="74"/>
      <c r="Y7491" s="74"/>
      <c r="Z7491" s="74"/>
      <c r="AA7491" s="74"/>
      <c r="AB7491" s="74"/>
      <c r="AC7491" s="74"/>
      <c r="AD7491" s="74"/>
    </row>
    <row r="7492" spans="23:30">
      <c r="W7492" s="103"/>
      <c r="X7492" s="74"/>
      <c r="Y7492" s="74"/>
      <c r="Z7492" s="74"/>
      <c r="AA7492" s="74"/>
      <c r="AB7492" s="74"/>
      <c r="AC7492" s="74"/>
      <c r="AD7492" s="74"/>
    </row>
    <row r="7493" spans="23:30">
      <c r="W7493" s="103"/>
      <c r="X7493" s="74"/>
      <c r="Y7493" s="74"/>
      <c r="Z7493" s="74"/>
      <c r="AA7493" s="74"/>
      <c r="AB7493" s="74"/>
      <c r="AC7493" s="74"/>
      <c r="AD7493" s="74"/>
    </row>
    <row r="7494" spans="23:30">
      <c r="W7494" s="103"/>
      <c r="X7494" s="74"/>
      <c r="Y7494" s="74"/>
      <c r="Z7494" s="74"/>
      <c r="AA7494" s="74"/>
      <c r="AB7494" s="74"/>
      <c r="AC7494" s="74"/>
      <c r="AD7494" s="74"/>
    </row>
    <row r="7495" spans="23:30">
      <c r="W7495" s="103"/>
      <c r="X7495" s="74"/>
      <c r="Y7495" s="74"/>
      <c r="Z7495" s="74"/>
      <c r="AA7495" s="74"/>
      <c r="AB7495" s="74"/>
      <c r="AC7495" s="74"/>
      <c r="AD7495" s="74"/>
    </row>
    <row r="7496" spans="23:30">
      <c r="W7496" s="103"/>
      <c r="X7496" s="74"/>
      <c r="Y7496" s="74"/>
      <c r="Z7496" s="74"/>
      <c r="AA7496" s="74"/>
      <c r="AB7496" s="74"/>
      <c r="AC7496" s="74"/>
      <c r="AD7496" s="74"/>
    </row>
    <row r="7497" spans="23:30">
      <c r="W7497" s="103"/>
      <c r="X7497" s="74"/>
      <c r="Y7497" s="74"/>
      <c r="Z7497" s="74"/>
      <c r="AA7497" s="74"/>
      <c r="AB7497" s="74"/>
      <c r="AC7497" s="74"/>
      <c r="AD7497" s="74"/>
    </row>
    <row r="7498" spans="23:30">
      <c r="W7498" s="103"/>
      <c r="X7498" s="74"/>
      <c r="Y7498" s="74"/>
      <c r="Z7498" s="74"/>
      <c r="AA7498" s="74"/>
      <c r="AB7498" s="74"/>
      <c r="AC7498" s="74"/>
      <c r="AD7498" s="74"/>
    </row>
    <row r="7499" spans="23:30">
      <c r="W7499" s="103"/>
      <c r="X7499" s="74"/>
      <c r="Y7499" s="74"/>
      <c r="Z7499" s="74"/>
      <c r="AA7499" s="74"/>
      <c r="AB7499" s="74"/>
      <c r="AC7499" s="74"/>
      <c r="AD7499" s="74"/>
    </row>
    <row r="7500" spans="23:30">
      <c r="W7500" s="103"/>
      <c r="X7500" s="74"/>
      <c r="Y7500" s="74"/>
      <c r="Z7500" s="74"/>
      <c r="AA7500" s="74"/>
      <c r="AB7500" s="74"/>
      <c r="AC7500" s="74"/>
      <c r="AD7500" s="74"/>
    </row>
    <row r="7501" spans="23:30">
      <c r="W7501" s="103"/>
      <c r="X7501" s="74"/>
      <c r="Y7501" s="74"/>
      <c r="Z7501" s="74"/>
      <c r="AA7501" s="74"/>
      <c r="AB7501" s="74"/>
      <c r="AC7501" s="74"/>
      <c r="AD7501" s="74"/>
    </row>
    <row r="7502" spans="23:30">
      <c r="W7502" s="103"/>
      <c r="X7502" s="74"/>
      <c r="Y7502" s="74"/>
      <c r="Z7502" s="74"/>
      <c r="AA7502" s="74"/>
      <c r="AB7502" s="74"/>
      <c r="AC7502" s="74"/>
      <c r="AD7502" s="74"/>
    </row>
    <row r="7503" spans="23:30">
      <c r="W7503" s="103"/>
      <c r="X7503" s="74"/>
      <c r="Y7503" s="74"/>
      <c r="Z7503" s="74"/>
      <c r="AA7503" s="74"/>
      <c r="AB7503" s="74"/>
      <c r="AC7503" s="74"/>
      <c r="AD7503" s="74"/>
    </row>
    <row r="7504" spans="23:30">
      <c r="W7504" s="103"/>
      <c r="X7504" s="74"/>
      <c r="Y7504" s="74"/>
      <c r="Z7504" s="74"/>
      <c r="AA7504" s="74"/>
      <c r="AB7504" s="74"/>
      <c r="AC7504" s="74"/>
      <c r="AD7504" s="74"/>
    </row>
    <row r="7505" spans="23:30">
      <c r="W7505" s="103"/>
      <c r="X7505" s="74"/>
      <c r="Y7505" s="74"/>
      <c r="Z7505" s="74"/>
      <c r="AA7505" s="74"/>
      <c r="AB7505" s="74"/>
      <c r="AC7505" s="74"/>
      <c r="AD7505" s="74"/>
    </row>
    <row r="7506" spans="23:30">
      <c r="W7506" s="103"/>
      <c r="X7506" s="74"/>
      <c r="Y7506" s="74"/>
      <c r="Z7506" s="74"/>
      <c r="AA7506" s="74"/>
      <c r="AB7506" s="74"/>
      <c r="AC7506" s="74"/>
      <c r="AD7506" s="74"/>
    </row>
    <row r="7507" spans="23:30">
      <c r="W7507" s="103"/>
      <c r="X7507" s="74"/>
      <c r="Y7507" s="74"/>
      <c r="Z7507" s="74"/>
      <c r="AA7507" s="74"/>
      <c r="AB7507" s="74"/>
      <c r="AC7507" s="74"/>
      <c r="AD7507" s="74"/>
    </row>
    <row r="7508" spans="23:30">
      <c r="W7508" s="103"/>
      <c r="X7508" s="74"/>
      <c r="Y7508" s="74"/>
      <c r="Z7508" s="74"/>
      <c r="AA7508" s="74"/>
      <c r="AB7508" s="74"/>
      <c r="AC7508" s="74"/>
      <c r="AD7508" s="74"/>
    </row>
    <row r="7509" spans="23:30">
      <c r="W7509" s="103"/>
      <c r="X7509" s="74"/>
      <c r="Y7509" s="74"/>
      <c r="Z7509" s="74"/>
      <c r="AA7509" s="74"/>
      <c r="AB7509" s="74"/>
      <c r="AC7509" s="74"/>
      <c r="AD7509" s="74"/>
    </row>
    <row r="7510" spans="23:30">
      <c r="W7510" s="103"/>
      <c r="X7510" s="74"/>
      <c r="Y7510" s="74"/>
      <c r="Z7510" s="74"/>
      <c r="AA7510" s="74"/>
      <c r="AB7510" s="74"/>
      <c r="AC7510" s="74"/>
      <c r="AD7510" s="74"/>
    </row>
    <row r="7511" spans="23:30">
      <c r="W7511" s="103"/>
      <c r="X7511" s="74"/>
      <c r="Y7511" s="74"/>
      <c r="Z7511" s="74"/>
      <c r="AA7511" s="74"/>
      <c r="AB7511" s="74"/>
      <c r="AC7511" s="74"/>
      <c r="AD7511" s="74"/>
    </row>
    <row r="7512" spans="23:30">
      <c r="W7512" s="103"/>
      <c r="X7512" s="74"/>
      <c r="Y7512" s="74"/>
      <c r="Z7512" s="74"/>
      <c r="AA7512" s="74"/>
      <c r="AB7512" s="74"/>
      <c r="AC7512" s="74"/>
      <c r="AD7512" s="74"/>
    </row>
    <row r="7513" spans="23:30">
      <c r="W7513" s="103"/>
      <c r="X7513" s="74"/>
      <c r="Y7513" s="74"/>
      <c r="Z7513" s="74"/>
      <c r="AA7513" s="74"/>
      <c r="AB7513" s="74"/>
      <c r="AC7513" s="74"/>
      <c r="AD7513" s="74"/>
    </row>
    <row r="7514" spans="23:30">
      <c r="W7514" s="103"/>
      <c r="X7514" s="74"/>
      <c r="Y7514" s="74"/>
      <c r="Z7514" s="74"/>
      <c r="AA7514" s="74"/>
      <c r="AB7514" s="74"/>
      <c r="AC7514" s="74"/>
      <c r="AD7514" s="74"/>
    </row>
    <row r="7515" spans="23:30">
      <c r="W7515" s="103"/>
      <c r="X7515" s="74"/>
      <c r="Y7515" s="74"/>
      <c r="Z7515" s="74"/>
      <c r="AA7515" s="74"/>
      <c r="AB7515" s="74"/>
      <c r="AC7515" s="74"/>
      <c r="AD7515" s="74"/>
    </row>
    <row r="7516" spans="23:30">
      <c r="W7516" s="103"/>
      <c r="X7516" s="74"/>
      <c r="Y7516" s="74"/>
      <c r="Z7516" s="74"/>
      <c r="AA7516" s="74"/>
      <c r="AB7516" s="74"/>
      <c r="AC7516" s="74"/>
      <c r="AD7516" s="74"/>
    </row>
    <row r="7517" spans="23:30">
      <c r="W7517" s="103"/>
      <c r="X7517" s="74"/>
      <c r="Y7517" s="74"/>
      <c r="Z7517" s="74"/>
      <c r="AA7517" s="74"/>
      <c r="AB7517" s="74"/>
      <c r="AC7517" s="74"/>
      <c r="AD7517" s="74"/>
    </row>
    <row r="7518" spans="23:30">
      <c r="W7518" s="103"/>
      <c r="X7518" s="74"/>
      <c r="Y7518" s="74"/>
      <c r="Z7518" s="74"/>
      <c r="AA7518" s="74"/>
      <c r="AB7518" s="74"/>
      <c r="AC7518" s="74"/>
      <c r="AD7518" s="74"/>
    </row>
    <row r="7519" spans="23:30">
      <c r="W7519" s="103"/>
      <c r="X7519" s="74"/>
      <c r="Y7519" s="74"/>
      <c r="Z7519" s="74"/>
      <c r="AA7519" s="74"/>
      <c r="AB7519" s="74"/>
      <c r="AC7519" s="74"/>
      <c r="AD7519" s="74"/>
    </row>
    <row r="7520" spans="23:30">
      <c r="W7520" s="103"/>
      <c r="X7520" s="74"/>
      <c r="Y7520" s="74"/>
      <c r="Z7520" s="74"/>
      <c r="AA7520" s="74"/>
      <c r="AB7520" s="74"/>
      <c r="AC7520" s="74"/>
      <c r="AD7520" s="74"/>
    </row>
    <row r="7521" spans="23:30">
      <c r="W7521" s="103"/>
      <c r="X7521" s="74"/>
      <c r="Y7521" s="74"/>
      <c r="Z7521" s="74"/>
      <c r="AA7521" s="74"/>
      <c r="AB7521" s="74"/>
      <c r="AC7521" s="74"/>
      <c r="AD7521" s="74"/>
    </row>
    <row r="7522" spans="23:30">
      <c r="W7522" s="103"/>
      <c r="X7522" s="74"/>
      <c r="Y7522" s="74"/>
      <c r="Z7522" s="74"/>
      <c r="AA7522" s="74"/>
      <c r="AB7522" s="74"/>
      <c r="AC7522" s="74"/>
      <c r="AD7522" s="74"/>
    </row>
    <row r="7523" spans="23:30">
      <c r="W7523" s="103"/>
      <c r="X7523" s="74"/>
      <c r="Y7523" s="74"/>
      <c r="Z7523" s="74"/>
      <c r="AA7523" s="74"/>
      <c r="AB7523" s="74"/>
      <c r="AC7523" s="74"/>
      <c r="AD7523" s="74"/>
    </row>
    <row r="7524" spans="23:30">
      <c r="W7524" s="103"/>
      <c r="X7524" s="74"/>
      <c r="Y7524" s="74"/>
      <c r="Z7524" s="74"/>
      <c r="AA7524" s="74"/>
      <c r="AB7524" s="74"/>
      <c r="AC7524" s="74"/>
      <c r="AD7524" s="74"/>
    </row>
    <row r="7525" spans="23:30">
      <c r="W7525" s="103"/>
      <c r="X7525" s="74"/>
      <c r="Y7525" s="74"/>
      <c r="Z7525" s="74"/>
      <c r="AA7525" s="74"/>
      <c r="AB7525" s="74"/>
      <c r="AC7525" s="74"/>
      <c r="AD7525" s="74"/>
    </row>
    <row r="7526" spans="23:30">
      <c r="W7526" s="103"/>
      <c r="X7526" s="74"/>
      <c r="Y7526" s="74"/>
      <c r="Z7526" s="74"/>
      <c r="AA7526" s="74"/>
      <c r="AB7526" s="74"/>
      <c r="AC7526" s="74"/>
      <c r="AD7526" s="74"/>
    </row>
    <row r="7527" spans="23:30">
      <c r="W7527" s="103"/>
      <c r="X7527" s="74"/>
      <c r="Y7527" s="74"/>
      <c r="Z7527" s="74"/>
      <c r="AA7527" s="74"/>
      <c r="AB7527" s="74"/>
      <c r="AC7527" s="74"/>
      <c r="AD7527" s="74"/>
    </row>
    <row r="7528" spans="23:30">
      <c r="W7528" s="103"/>
      <c r="X7528" s="74"/>
      <c r="Y7528" s="74"/>
      <c r="Z7528" s="74"/>
      <c r="AA7528" s="74"/>
      <c r="AB7528" s="74"/>
      <c r="AC7528" s="74"/>
      <c r="AD7528" s="74"/>
    </row>
    <row r="7529" spans="23:30">
      <c r="W7529" s="103"/>
      <c r="X7529" s="74"/>
      <c r="Y7529" s="74"/>
      <c r="Z7529" s="74"/>
      <c r="AA7529" s="74"/>
      <c r="AB7529" s="74"/>
      <c r="AC7529" s="74"/>
      <c r="AD7529" s="74"/>
    </row>
    <row r="7530" spans="23:30">
      <c r="W7530" s="103"/>
      <c r="X7530" s="74"/>
      <c r="Y7530" s="74"/>
      <c r="Z7530" s="74"/>
      <c r="AA7530" s="74"/>
      <c r="AB7530" s="74"/>
      <c r="AC7530" s="74"/>
      <c r="AD7530" s="74"/>
    </row>
    <row r="7531" spans="23:30">
      <c r="W7531" s="103"/>
      <c r="X7531" s="74"/>
      <c r="Y7531" s="74"/>
      <c r="Z7531" s="74"/>
      <c r="AA7531" s="74"/>
      <c r="AB7531" s="74"/>
      <c r="AC7531" s="74"/>
      <c r="AD7531" s="74"/>
    </row>
    <row r="7532" spans="23:30">
      <c r="W7532" s="103"/>
      <c r="X7532" s="74"/>
      <c r="Y7532" s="74"/>
      <c r="Z7532" s="74"/>
      <c r="AA7532" s="74"/>
      <c r="AB7532" s="74"/>
      <c r="AC7532" s="74"/>
      <c r="AD7532" s="74"/>
    </row>
    <row r="7533" spans="23:30">
      <c r="W7533" s="103"/>
      <c r="X7533" s="74"/>
      <c r="Y7533" s="74"/>
      <c r="Z7533" s="74"/>
      <c r="AA7533" s="74"/>
      <c r="AB7533" s="74"/>
      <c r="AC7533" s="74"/>
      <c r="AD7533" s="74"/>
    </row>
    <row r="7534" spans="23:30">
      <c r="W7534" s="103"/>
      <c r="X7534" s="74"/>
      <c r="Y7534" s="74"/>
      <c r="Z7534" s="74"/>
      <c r="AA7534" s="74"/>
      <c r="AB7534" s="74"/>
      <c r="AC7534" s="74"/>
      <c r="AD7534" s="74"/>
    </row>
    <row r="7535" spans="23:30">
      <c r="W7535" s="103"/>
      <c r="X7535" s="74"/>
      <c r="Y7535" s="74"/>
      <c r="Z7535" s="74"/>
      <c r="AA7535" s="74"/>
      <c r="AB7535" s="74"/>
      <c r="AC7535" s="74"/>
      <c r="AD7535" s="74"/>
    </row>
    <row r="7536" spans="23:30">
      <c r="W7536" s="103"/>
      <c r="X7536" s="74"/>
      <c r="Y7536" s="74"/>
      <c r="Z7536" s="74"/>
      <c r="AA7536" s="74"/>
      <c r="AB7536" s="74"/>
      <c r="AC7536" s="74"/>
      <c r="AD7536" s="74"/>
    </row>
    <row r="7537" spans="23:30">
      <c r="W7537" s="103"/>
      <c r="X7537" s="74"/>
      <c r="Y7537" s="74"/>
      <c r="Z7537" s="74"/>
      <c r="AA7537" s="74"/>
      <c r="AB7537" s="74"/>
      <c r="AC7537" s="74"/>
      <c r="AD7537" s="74"/>
    </row>
    <row r="7538" spans="23:30">
      <c r="W7538" s="103"/>
      <c r="X7538" s="74"/>
      <c r="Y7538" s="74"/>
      <c r="Z7538" s="74"/>
      <c r="AA7538" s="74"/>
      <c r="AB7538" s="74"/>
      <c r="AC7538" s="74"/>
      <c r="AD7538" s="74"/>
    </row>
    <row r="7539" spans="23:30">
      <c r="W7539" s="103"/>
      <c r="X7539" s="74"/>
      <c r="Y7539" s="74"/>
      <c r="Z7539" s="74"/>
      <c r="AA7539" s="74"/>
      <c r="AB7539" s="74"/>
      <c r="AC7539" s="74"/>
      <c r="AD7539" s="74"/>
    </row>
    <row r="7540" spans="23:30">
      <c r="W7540" s="103"/>
      <c r="X7540" s="74"/>
      <c r="Y7540" s="74"/>
      <c r="Z7540" s="74"/>
      <c r="AA7540" s="74"/>
      <c r="AB7540" s="74"/>
      <c r="AC7540" s="74"/>
      <c r="AD7540" s="74"/>
    </row>
    <row r="7541" spans="23:30">
      <c r="W7541" s="103"/>
      <c r="X7541" s="74"/>
      <c r="Y7541" s="74"/>
      <c r="Z7541" s="74"/>
      <c r="AA7541" s="74"/>
      <c r="AB7541" s="74"/>
      <c r="AC7541" s="74"/>
      <c r="AD7541" s="74"/>
    </row>
    <row r="7542" spans="23:30">
      <c r="W7542" s="103"/>
      <c r="X7542" s="74"/>
      <c r="Y7542" s="74"/>
      <c r="Z7542" s="74"/>
      <c r="AA7542" s="74"/>
      <c r="AB7542" s="74"/>
      <c r="AC7542" s="74"/>
      <c r="AD7542" s="74"/>
    </row>
    <row r="7543" spans="23:30">
      <c r="W7543" s="103"/>
      <c r="X7543" s="74"/>
      <c r="Y7543" s="74"/>
      <c r="Z7543" s="74"/>
      <c r="AA7543" s="74"/>
      <c r="AB7543" s="74"/>
      <c r="AC7543" s="74"/>
      <c r="AD7543" s="74"/>
    </row>
    <row r="7544" spans="23:30">
      <c r="W7544" s="103"/>
      <c r="X7544" s="74"/>
      <c r="Y7544" s="74"/>
      <c r="Z7544" s="74"/>
      <c r="AA7544" s="74"/>
      <c r="AB7544" s="74"/>
      <c r="AC7544" s="74"/>
      <c r="AD7544" s="74"/>
    </row>
    <row r="7545" spans="23:30">
      <c r="W7545" s="103"/>
      <c r="X7545" s="74"/>
      <c r="Y7545" s="74"/>
      <c r="Z7545" s="74"/>
      <c r="AA7545" s="74"/>
      <c r="AB7545" s="74"/>
      <c r="AC7545" s="74"/>
      <c r="AD7545" s="74"/>
    </row>
    <row r="7546" spans="23:30">
      <c r="W7546" s="103"/>
      <c r="X7546" s="74"/>
      <c r="Y7546" s="74"/>
      <c r="Z7546" s="74"/>
      <c r="AA7546" s="74"/>
      <c r="AB7546" s="74"/>
      <c r="AC7546" s="74"/>
      <c r="AD7546" s="74"/>
    </row>
    <row r="7547" spans="23:30">
      <c r="W7547" s="103"/>
      <c r="X7547" s="74"/>
      <c r="Y7547" s="74"/>
      <c r="Z7547" s="74"/>
      <c r="AA7547" s="74"/>
      <c r="AB7547" s="74"/>
      <c r="AC7547" s="74"/>
      <c r="AD7547" s="74"/>
    </row>
    <row r="7548" spans="23:30">
      <c r="W7548" s="103"/>
      <c r="X7548" s="74"/>
      <c r="Y7548" s="74"/>
      <c r="Z7548" s="74"/>
      <c r="AA7548" s="74"/>
      <c r="AB7548" s="74"/>
      <c r="AC7548" s="74"/>
      <c r="AD7548" s="74"/>
    </row>
    <row r="7549" spans="23:30">
      <c r="W7549" s="103"/>
      <c r="X7549" s="74"/>
      <c r="Y7549" s="74"/>
      <c r="Z7549" s="74"/>
      <c r="AA7549" s="74"/>
      <c r="AB7549" s="74"/>
      <c r="AC7549" s="74"/>
      <c r="AD7549" s="74"/>
    </row>
    <row r="7550" spans="23:30">
      <c r="W7550" s="103"/>
      <c r="X7550" s="74"/>
      <c r="Y7550" s="74"/>
      <c r="Z7550" s="74"/>
      <c r="AA7550" s="74"/>
      <c r="AB7550" s="74"/>
      <c r="AC7550" s="74"/>
      <c r="AD7550" s="74"/>
    </row>
    <row r="7551" spans="23:30">
      <c r="W7551" s="103"/>
      <c r="X7551" s="74"/>
      <c r="Y7551" s="74"/>
      <c r="Z7551" s="74"/>
      <c r="AA7551" s="74"/>
      <c r="AB7551" s="74"/>
      <c r="AC7551" s="74"/>
      <c r="AD7551" s="74"/>
    </row>
    <row r="7552" spans="23:30">
      <c r="W7552" s="103"/>
      <c r="X7552" s="74"/>
      <c r="Y7552" s="74"/>
      <c r="Z7552" s="74"/>
      <c r="AA7552" s="74"/>
      <c r="AB7552" s="74"/>
      <c r="AC7552" s="74"/>
      <c r="AD7552" s="74"/>
    </row>
    <row r="7553" spans="23:30">
      <c r="W7553" s="103"/>
      <c r="X7553" s="74"/>
      <c r="Y7553" s="74"/>
      <c r="Z7553" s="74"/>
      <c r="AA7553" s="74"/>
      <c r="AB7553" s="74"/>
      <c r="AC7553" s="74"/>
      <c r="AD7553" s="74"/>
    </row>
    <row r="7554" spans="23:30">
      <c r="W7554" s="103"/>
      <c r="X7554" s="74"/>
      <c r="Y7554" s="74"/>
      <c r="Z7554" s="74"/>
      <c r="AA7554" s="74"/>
      <c r="AB7554" s="74"/>
      <c r="AC7554" s="74"/>
      <c r="AD7554" s="74"/>
    </row>
    <row r="7555" spans="23:30">
      <c r="W7555" s="103"/>
      <c r="X7555" s="74"/>
      <c r="Y7555" s="74"/>
      <c r="Z7555" s="74"/>
      <c r="AA7555" s="74"/>
      <c r="AB7555" s="74"/>
      <c r="AC7555" s="74"/>
      <c r="AD7555" s="74"/>
    </row>
    <row r="7556" spans="23:30">
      <c r="W7556" s="103"/>
      <c r="X7556" s="74"/>
      <c r="Y7556" s="74"/>
      <c r="Z7556" s="74"/>
      <c r="AA7556" s="74"/>
      <c r="AB7556" s="74"/>
      <c r="AC7556" s="74"/>
      <c r="AD7556" s="74"/>
    </row>
    <row r="7557" spans="23:30">
      <c r="W7557" s="103"/>
      <c r="X7557" s="74"/>
      <c r="Y7557" s="74"/>
      <c r="Z7557" s="74"/>
      <c r="AA7557" s="74"/>
      <c r="AB7557" s="74"/>
      <c r="AC7557" s="74"/>
      <c r="AD7557" s="74"/>
    </row>
    <row r="7558" spans="23:30">
      <c r="W7558" s="103"/>
      <c r="X7558" s="74"/>
      <c r="Y7558" s="74"/>
      <c r="Z7558" s="74"/>
      <c r="AA7558" s="74"/>
      <c r="AB7558" s="74"/>
      <c r="AC7558" s="74"/>
      <c r="AD7558" s="74"/>
    </row>
    <row r="7559" spans="23:30">
      <c r="W7559" s="103"/>
      <c r="X7559" s="74"/>
      <c r="Y7559" s="74"/>
      <c r="Z7559" s="74"/>
      <c r="AA7559" s="74"/>
      <c r="AB7559" s="74"/>
      <c r="AC7559" s="74"/>
      <c r="AD7559" s="74"/>
    </row>
    <row r="7560" spans="23:30">
      <c r="W7560" s="103"/>
      <c r="X7560" s="74"/>
      <c r="Y7560" s="74"/>
      <c r="Z7560" s="74"/>
      <c r="AA7560" s="74"/>
      <c r="AB7560" s="74"/>
      <c r="AC7560" s="74"/>
      <c r="AD7560" s="74"/>
    </row>
    <row r="7561" spans="23:30">
      <c r="W7561" s="103"/>
      <c r="X7561" s="74"/>
      <c r="Y7561" s="74"/>
      <c r="Z7561" s="74"/>
      <c r="AA7561" s="74"/>
      <c r="AB7561" s="74"/>
      <c r="AC7561" s="74"/>
      <c r="AD7561" s="74"/>
    </row>
    <row r="7562" spans="23:30">
      <c r="W7562" s="103"/>
      <c r="X7562" s="74"/>
      <c r="Y7562" s="74"/>
      <c r="Z7562" s="74"/>
      <c r="AA7562" s="74"/>
      <c r="AB7562" s="74"/>
      <c r="AC7562" s="74"/>
      <c r="AD7562" s="74"/>
    </row>
    <row r="7563" spans="23:30">
      <c r="W7563" s="103"/>
      <c r="X7563" s="74"/>
      <c r="Y7563" s="74"/>
      <c r="Z7563" s="74"/>
      <c r="AA7563" s="74"/>
      <c r="AB7563" s="74"/>
      <c r="AC7563" s="74"/>
      <c r="AD7563" s="74"/>
    </row>
    <row r="7564" spans="23:30">
      <c r="W7564" s="103"/>
      <c r="X7564" s="74"/>
      <c r="Y7564" s="74"/>
      <c r="Z7564" s="74"/>
      <c r="AA7564" s="74"/>
      <c r="AB7564" s="74"/>
      <c r="AC7564" s="74"/>
      <c r="AD7564" s="74"/>
    </row>
    <row r="7565" spans="23:30">
      <c r="W7565" s="103"/>
      <c r="X7565" s="74"/>
      <c r="Y7565" s="74"/>
      <c r="Z7565" s="74"/>
      <c r="AA7565" s="74"/>
      <c r="AB7565" s="74"/>
      <c r="AC7565" s="74"/>
      <c r="AD7565" s="74"/>
    </row>
    <row r="7566" spans="23:30">
      <c r="W7566" s="103"/>
      <c r="X7566" s="74"/>
      <c r="Y7566" s="74"/>
      <c r="Z7566" s="74"/>
      <c r="AA7566" s="74"/>
      <c r="AB7566" s="74"/>
      <c r="AC7566" s="74"/>
      <c r="AD7566" s="74"/>
    </row>
    <row r="7567" spans="23:30">
      <c r="W7567" s="103"/>
      <c r="X7567" s="74"/>
      <c r="Y7567" s="74"/>
      <c r="Z7567" s="74"/>
      <c r="AA7567" s="74"/>
      <c r="AB7567" s="74"/>
      <c r="AC7567" s="74"/>
      <c r="AD7567" s="74"/>
    </row>
    <row r="7568" spans="23:30">
      <c r="W7568" s="103"/>
      <c r="X7568" s="74"/>
      <c r="Y7568" s="74"/>
      <c r="Z7568" s="74"/>
      <c r="AA7568" s="74"/>
      <c r="AB7568" s="74"/>
      <c r="AC7568" s="74"/>
      <c r="AD7568" s="74"/>
    </row>
    <row r="7569" spans="23:30">
      <c r="W7569" s="103"/>
      <c r="X7569" s="74"/>
      <c r="Y7569" s="74"/>
      <c r="Z7569" s="74"/>
      <c r="AA7569" s="74"/>
      <c r="AB7569" s="74"/>
      <c r="AC7569" s="74"/>
      <c r="AD7569" s="74"/>
    </row>
    <row r="7570" spans="23:30">
      <c r="W7570" s="103"/>
      <c r="X7570" s="74"/>
      <c r="Y7570" s="74"/>
      <c r="Z7570" s="74"/>
      <c r="AA7570" s="74"/>
      <c r="AB7570" s="74"/>
      <c r="AC7570" s="74"/>
      <c r="AD7570" s="74"/>
    </row>
    <row r="7571" spans="23:30">
      <c r="W7571" s="103"/>
      <c r="X7571" s="74"/>
      <c r="Y7571" s="74"/>
      <c r="Z7571" s="74"/>
      <c r="AA7571" s="74"/>
      <c r="AB7571" s="74"/>
      <c r="AC7571" s="74"/>
      <c r="AD7571" s="74"/>
    </row>
    <row r="7572" spans="23:30">
      <c r="W7572" s="103"/>
      <c r="X7572" s="74"/>
      <c r="Y7572" s="74"/>
      <c r="Z7572" s="74"/>
      <c r="AA7572" s="74"/>
      <c r="AB7572" s="74"/>
      <c r="AC7572" s="74"/>
      <c r="AD7572" s="74"/>
    </row>
    <row r="7573" spans="23:30">
      <c r="W7573" s="103"/>
      <c r="X7573" s="74"/>
      <c r="Y7573" s="74"/>
      <c r="Z7573" s="74"/>
      <c r="AA7573" s="74"/>
      <c r="AB7573" s="74"/>
      <c r="AC7573" s="74"/>
      <c r="AD7573" s="74"/>
    </row>
    <row r="7574" spans="23:30">
      <c r="W7574" s="103"/>
      <c r="X7574" s="74"/>
      <c r="Y7574" s="74"/>
      <c r="Z7574" s="74"/>
      <c r="AA7574" s="74"/>
      <c r="AB7574" s="74"/>
      <c r="AC7574" s="74"/>
      <c r="AD7574" s="74"/>
    </row>
    <row r="7575" spans="23:30">
      <c r="W7575" s="103"/>
      <c r="X7575" s="74"/>
      <c r="Y7575" s="74"/>
      <c r="Z7575" s="74"/>
      <c r="AA7575" s="74"/>
      <c r="AB7575" s="74"/>
      <c r="AC7575" s="74"/>
      <c r="AD7575" s="74"/>
    </row>
    <row r="7576" spans="23:30">
      <c r="W7576" s="103"/>
      <c r="X7576" s="74"/>
      <c r="Y7576" s="74"/>
      <c r="Z7576" s="74"/>
      <c r="AA7576" s="74"/>
      <c r="AB7576" s="74"/>
      <c r="AC7576" s="74"/>
      <c r="AD7576" s="74"/>
    </row>
    <row r="7577" spans="23:30">
      <c r="W7577" s="103"/>
      <c r="X7577" s="74"/>
      <c r="Y7577" s="74"/>
      <c r="Z7577" s="74"/>
      <c r="AA7577" s="74"/>
      <c r="AB7577" s="74"/>
      <c r="AC7577" s="74"/>
      <c r="AD7577" s="74"/>
    </row>
    <row r="7578" spans="23:30">
      <c r="W7578" s="103"/>
      <c r="X7578" s="74"/>
      <c r="Y7578" s="74"/>
      <c r="Z7578" s="74"/>
      <c r="AA7578" s="74"/>
      <c r="AB7578" s="74"/>
      <c r="AC7578" s="74"/>
      <c r="AD7578" s="74"/>
    </row>
    <row r="7579" spans="23:30">
      <c r="W7579" s="103"/>
      <c r="X7579" s="74"/>
      <c r="Y7579" s="74"/>
      <c r="Z7579" s="74"/>
      <c r="AA7579" s="74"/>
      <c r="AB7579" s="74"/>
      <c r="AC7579" s="74"/>
      <c r="AD7579" s="74"/>
    </row>
    <row r="7580" spans="23:30">
      <c r="W7580" s="103"/>
      <c r="X7580" s="74"/>
      <c r="Y7580" s="74"/>
      <c r="Z7580" s="74"/>
      <c r="AA7580" s="74"/>
      <c r="AB7580" s="74"/>
      <c r="AC7580" s="74"/>
      <c r="AD7580" s="74"/>
    </row>
    <row r="7581" spans="23:30">
      <c r="W7581" s="103"/>
      <c r="X7581" s="74"/>
      <c r="Y7581" s="74"/>
      <c r="Z7581" s="74"/>
      <c r="AA7581" s="74"/>
      <c r="AB7581" s="74"/>
      <c r="AC7581" s="74"/>
      <c r="AD7581" s="74"/>
    </row>
    <row r="7582" spans="23:30">
      <c r="W7582" s="103"/>
      <c r="X7582" s="74"/>
      <c r="Y7582" s="74"/>
      <c r="Z7582" s="74"/>
      <c r="AA7582" s="74"/>
      <c r="AB7582" s="74"/>
      <c r="AC7582" s="74"/>
      <c r="AD7582" s="74"/>
    </row>
    <row r="7583" spans="23:30">
      <c r="W7583" s="103"/>
      <c r="X7583" s="74"/>
      <c r="Y7583" s="74"/>
      <c r="Z7583" s="74"/>
      <c r="AA7583" s="74"/>
      <c r="AB7583" s="74"/>
      <c r="AC7583" s="74"/>
      <c r="AD7583" s="74"/>
    </row>
    <row r="7584" spans="23:30">
      <c r="W7584" s="103"/>
      <c r="X7584" s="74"/>
      <c r="Y7584" s="74"/>
      <c r="Z7584" s="74"/>
      <c r="AA7584" s="74"/>
      <c r="AB7584" s="74"/>
      <c r="AC7584" s="74"/>
      <c r="AD7584" s="74"/>
    </row>
    <row r="7585" spans="23:30">
      <c r="W7585" s="103"/>
      <c r="X7585" s="74"/>
      <c r="Y7585" s="74"/>
      <c r="Z7585" s="74"/>
      <c r="AA7585" s="74"/>
      <c r="AB7585" s="74"/>
      <c r="AC7585" s="74"/>
      <c r="AD7585" s="74"/>
    </row>
    <row r="7586" spans="23:30">
      <c r="W7586" s="103"/>
      <c r="X7586" s="74"/>
      <c r="Y7586" s="74"/>
      <c r="Z7586" s="74"/>
      <c r="AA7586" s="74"/>
      <c r="AB7586" s="74"/>
      <c r="AC7586" s="74"/>
      <c r="AD7586" s="74"/>
    </row>
    <row r="7587" spans="23:30">
      <c r="W7587" s="103"/>
      <c r="X7587" s="74"/>
      <c r="Y7587" s="74"/>
      <c r="Z7587" s="74"/>
      <c r="AA7587" s="74"/>
      <c r="AB7587" s="74"/>
      <c r="AC7587" s="74"/>
      <c r="AD7587" s="74"/>
    </row>
    <row r="7588" spans="23:30">
      <c r="W7588" s="103"/>
      <c r="X7588" s="74"/>
      <c r="Y7588" s="74"/>
      <c r="Z7588" s="74"/>
      <c r="AA7588" s="74"/>
      <c r="AB7588" s="74"/>
      <c r="AC7588" s="74"/>
      <c r="AD7588" s="74"/>
    </row>
    <row r="7589" spans="23:30">
      <c r="W7589" s="103"/>
      <c r="X7589" s="74"/>
      <c r="Y7589" s="74"/>
      <c r="Z7589" s="74"/>
      <c r="AA7589" s="74"/>
      <c r="AB7589" s="74"/>
      <c r="AC7589" s="74"/>
      <c r="AD7589" s="74"/>
    </row>
    <row r="7590" spans="23:30">
      <c r="W7590" s="103"/>
      <c r="X7590" s="74"/>
      <c r="Y7590" s="74"/>
      <c r="Z7590" s="74"/>
      <c r="AA7590" s="74"/>
      <c r="AB7590" s="74"/>
      <c r="AC7590" s="74"/>
      <c r="AD7590" s="74"/>
    </row>
    <row r="7591" spans="23:30">
      <c r="W7591" s="103"/>
      <c r="X7591" s="74"/>
      <c r="Y7591" s="74"/>
      <c r="Z7591" s="74"/>
      <c r="AA7591" s="74"/>
      <c r="AB7591" s="74"/>
      <c r="AC7591" s="74"/>
      <c r="AD7591" s="74"/>
    </row>
    <row r="7592" spans="23:30">
      <c r="W7592" s="103"/>
      <c r="X7592" s="74"/>
      <c r="Y7592" s="74"/>
      <c r="Z7592" s="74"/>
      <c r="AA7592" s="74"/>
      <c r="AB7592" s="74"/>
      <c r="AC7592" s="74"/>
      <c r="AD7592" s="74"/>
    </row>
    <row r="7593" spans="23:30">
      <c r="W7593" s="103"/>
      <c r="X7593" s="74"/>
      <c r="Y7593" s="74"/>
      <c r="Z7593" s="74"/>
      <c r="AA7593" s="74"/>
      <c r="AB7593" s="74"/>
      <c r="AC7593" s="74"/>
      <c r="AD7593" s="74"/>
    </row>
    <row r="7594" spans="23:30">
      <c r="W7594" s="103"/>
      <c r="X7594" s="74"/>
      <c r="Y7594" s="74"/>
      <c r="Z7594" s="74"/>
      <c r="AA7594" s="74"/>
      <c r="AB7594" s="74"/>
      <c r="AC7594" s="74"/>
      <c r="AD7594" s="74"/>
    </row>
    <row r="7595" spans="23:30">
      <c r="W7595" s="103"/>
      <c r="X7595" s="74"/>
      <c r="Y7595" s="74"/>
      <c r="Z7595" s="74"/>
      <c r="AA7595" s="74"/>
      <c r="AB7595" s="74"/>
      <c r="AC7595" s="74"/>
      <c r="AD7595" s="74"/>
    </row>
    <row r="7596" spans="23:30">
      <c r="W7596" s="103"/>
      <c r="X7596" s="74"/>
      <c r="Y7596" s="74"/>
      <c r="Z7596" s="74"/>
      <c r="AA7596" s="74"/>
      <c r="AB7596" s="74"/>
      <c r="AC7596" s="74"/>
      <c r="AD7596" s="74"/>
    </row>
    <row r="7597" spans="23:30">
      <c r="W7597" s="103"/>
      <c r="X7597" s="74"/>
      <c r="Y7597" s="74"/>
      <c r="Z7597" s="74"/>
      <c r="AA7597" s="74"/>
      <c r="AB7597" s="74"/>
      <c r="AC7597" s="74"/>
      <c r="AD7597" s="74"/>
    </row>
    <row r="7598" spans="23:30">
      <c r="W7598" s="103"/>
      <c r="X7598" s="74"/>
      <c r="Y7598" s="74"/>
      <c r="Z7598" s="74"/>
      <c r="AA7598" s="74"/>
      <c r="AB7598" s="74"/>
      <c r="AC7598" s="74"/>
      <c r="AD7598" s="74"/>
    </row>
    <row r="7599" spans="23:30">
      <c r="W7599" s="103"/>
      <c r="X7599" s="74"/>
      <c r="Y7599" s="74"/>
      <c r="Z7599" s="74"/>
      <c r="AA7599" s="74"/>
      <c r="AB7599" s="74"/>
      <c r="AC7599" s="74"/>
      <c r="AD7599" s="74"/>
    </row>
    <row r="7600" spans="23:30">
      <c r="W7600" s="103"/>
      <c r="X7600" s="74"/>
      <c r="Y7600" s="74"/>
      <c r="Z7600" s="74"/>
      <c r="AA7600" s="74"/>
      <c r="AB7600" s="74"/>
      <c r="AC7600" s="74"/>
      <c r="AD7600" s="74"/>
    </row>
    <row r="7601" spans="23:30">
      <c r="W7601" s="103"/>
      <c r="X7601" s="74"/>
      <c r="Y7601" s="74"/>
      <c r="Z7601" s="74"/>
      <c r="AA7601" s="74"/>
      <c r="AB7601" s="74"/>
      <c r="AC7601" s="74"/>
      <c r="AD7601" s="74"/>
    </row>
    <row r="7602" spans="23:30">
      <c r="W7602" s="103"/>
      <c r="X7602" s="74"/>
      <c r="Y7602" s="74"/>
      <c r="Z7602" s="74"/>
      <c r="AA7602" s="74"/>
      <c r="AB7602" s="74"/>
      <c r="AC7602" s="74"/>
      <c r="AD7602" s="74"/>
    </row>
    <row r="7603" spans="23:30">
      <c r="W7603" s="103"/>
      <c r="X7603" s="74"/>
      <c r="Y7603" s="74"/>
      <c r="Z7603" s="74"/>
      <c r="AA7603" s="74"/>
      <c r="AB7603" s="74"/>
      <c r="AC7603" s="74"/>
      <c r="AD7603" s="74"/>
    </row>
    <row r="7604" spans="23:30">
      <c r="W7604" s="103"/>
      <c r="X7604" s="74"/>
      <c r="Y7604" s="74"/>
      <c r="Z7604" s="74"/>
      <c r="AA7604" s="74"/>
      <c r="AB7604" s="74"/>
      <c r="AC7604" s="74"/>
      <c r="AD7604" s="74"/>
    </row>
    <row r="7605" spans="23:30">
      <c r="W7605" s="103"/>
      <c r="X7605" s="74"/>
      <c r="Y7605" s="74"/>
      <c r="Z7605" s="74"/>
      <c r="AA7605" s="74"/>
      <c r="AB7605" s="74"/>
      <c r="AC7605" s="74"/>
      <c r="AD7605" s="74"/>
    </row>
    <row r="7606" spans="23:30">
      <c r="W7606" s="103"/>
      <c r="X7606" s="74"/>
      <c r="Y7606" s="74"/>
      <c r="Z7606" s="74"/>
      <c r="AA7606" s="74"/>
      <c r="AB7606" s="74"/>
      <c r="AC7606" s="74"/>
      <c r="AD7606" s="74"/>
    </row>
    <row r="7607" spans="23:30">
      <c r="W7607" s="103"/>
      <c r="X7607" s="74"/>
      <c r="Y7607" s="74"/>
      <c r="Z7607" s="74"/>
      <c r="AA7607" s="74"/>
      <c r="AB7607" s="74"/>
      <c r="AC7607" s="74"/>
      <c r="AD7607" s="74"/>
    </row>
    <row r="7608" spans="23:30">
      <c r="W7608" s="103"/>
      <c r="X7608" s="74"/>
      <c r="Y7608" s="74"/>
      <c r="Z7608" s="74"/>
      <c r="AA7608" s="74"/>
      <c r="AB7608" s="74"/>
      <c r="AC7608" s="74"/>
      <c r="AD7608" s="74"/>
    </row>
    <row r="7609" spans="23:30">
      <c r="W7609" s="103"/>
      <c r="X7609" s="74"/>
      <c r="Y7609" s="74"/>
      <c r="Z7609" s="74"/>
      <c r="AA7609" s="74"/>
      <c r="AB7609" s="74"/>
      <c r="AC7609" s="74"/>
      <c r="AD7609" s="74"/>
    </row>
    <row r="7610" spans="23:30">
      <c r="W7610" s="103"/>
      <c r="X7610" s="74"/>
      <c r="Y7610" s="74"/>
      <c r="Z7610" s="74"/>
      <c r="AA7610" s="74"/>
      <c r="AB7610" s="74"/>
      <c r="AC7610" s="74"/>
      <c r="AD7610" s="74"/>
    </row>
    <row r="7611" spans="23:30">
      <c r="W7611" s="103"/>
      <c r="X7611" s="74"/>
      <c r="Y7611" s="74"/>
      <c r="Z7611" s="74"/>
      <c r="AA7611" s="74"/>
      <c r="AB7611" s="74"/>
      <c r="AC7611" s="74"/>
      <c r="AD7611" s="74"/>
    </row>
    <row r="7612" spans="23:30">
      <c r="W7612" s="103"/>
      <c r="X7612" s="74"/>
      <c r="Y7612" s="74"/>
      <c r="Z7612" s="74"/>
      <c r="AA7612" s="74"/>
      <c r="AB7612" s="74"/>
      <c r="AC7612" s="74"/>
      <c r="AD7612" s="74"/>
    </row>
    <row r="7613" spans="23:30">
      <c r="W7613" s="103"/>
      <c r="X7613" s="74"/>
      <c r="Y7613" s="74"/>
      <c r="Z7613" s="74"/>
      <c r="AA7613" s="74"/>
      <c r="AB7613" s="74"/>
      <c r="AC7613" s="74"/>
      <c r="AD7613" s="74"/>
    </row>
    <row r="7614" spans="23:30">
      <c r="W7614" s="103"/>
      <c r="X7614" s="74"/>
      <c r="Y7614" s="74"/>
      <c r="Z7614" s="74"/>
      <c r="AA7614" s="74"/>
      <c r="AB7614" s="74"/>
      <c r="AC7614" s="74"/>
      <c r="AD7614" s="74"/>
    </row>
    <row r="7615" spans="23:30">
      <c r="W7615" s="103"/>
      <c r="X7615" s="74"/>
      <c r="Y7615" s="74"/>
      <c r="Z7615" s="74"/>
      <c r="AA7615" s="74"/>
      <c r="AB7615" s="74"/>
      <c r="AC7615" s="74"/>
      <c r="AD7615" s="74"/>
    </row>
    <row r="7616" spans="23:30">
      <c r="W7616" s="103"/>
      <c r="X7616" s="74"/>
      <c r="Y7616" s="74"/>
      <c r="Z7616" s="74"/>
      <c r="AA7616" s="74"/>
      <c r="AB7616" s="74"/>
      <c r="AC7616" s="74"/>
      <c r="AD7616" s="74"/>
    </row>
    <row r="7617" spans="23:30">
      <c r="W7617" s="103"/>
      <c r="X7617" s="74"/>
      <c r="Y7617" s="74"/>
      <c r="Z7617" s="74"/>
      <c r="AA7617" s="74"/>
      <c r="AB7617" s="74"/>
      <c r="AC7617" s="74"/>
      <c r="AD7617" s="74"/>
    </row>
    <row r="7618" spans="23:30">
      <c r="W7618" s="103"/>
      <c r="X7618" s="74"/>
      <c r="Y7618" s="74"/>
      <c r="Z7618" s="74"/>
      <c r="AA7618" s="74"/>
      <c r="AB7618" s="74"/>
      <c r="AC7618" s="74"/>
      <c r="AD7618" s="74"/>
    </row>
    <row r="7619" spans="23:30">
      <c r="W7619" s="103"/>
      <c r="X7619" s="74"/>
      <c r="Y7619" s="74"/>
      <c r="Z7619" s="74"/>
      <c r="AA7619" s="74"/>
      <c r="AB7619" s="74"/>
      <c r="AC7619" s="74"/>
      <c r="AD7619" s="74"/>
    </row>
    <row r="7620" spans="23:30">
      <c r="W7620" s="103"/>
      <c r="X7620" s="74"/>
      <c r="Y7620" s="74"/>
      <c r="Z7620" s="74"/>
      <c r="AA7620" s="74"/>
      <c r="AB7620" s="74"/>
      <c r="AC7620" s="74"/>
      <c r="AD7620" s="74"/>
    </row>
    <row r="7621" spans="23:30">
      <c r="W7621" s="103"/>
      <c r="X7621" s="74"/>
      <c r="Y7621" s="74"/>
      <c r="Z7621" s="74"/>
      <c r="AA7621" s="74"/>
      <c r="AB7621" s="74"/>
      <c r="AC7621" s="74"/>
      <c r="AD7621" s="74"/>
    </row>
    <row r="7622" spans="23:30">
      <c r="W7622" s="103"/>
      <c r="X7622" s="74"/>
      <c r="Y7622" s="74"/>
      <c r="Z7622" s="74"/>
      <c r="AA7622" s="74"/>
      <c r="AB7622" s="74"/>
      <c r="AC7622" s="74"/>
      <c r="AD7622" s="74"/>
    </row>
    <row r="7623" spans="23:30">
      <c r="W7623" s="103"/>
      <c r="X7623" s="74"/>
      <c r="Y7623" s="74"/>
      <c r="Z7623" s="74"/>
      <c r="AA7623" s="74"/>
      <c r="AB7623" s="74"/>
      <c r="AC7623" s="74"/>
      <c r="AD7623" s="74"/>
    </row>
    <row r="7624" spans="23:30">
      <c r="W7624" s="103"/>
      <c r="X7624" s="74"/>
      <c r="Y7624" s="74"/>
      <c r="Z7624" s="74"/>
      <c r="AA7624" s="74"/>
      <c r="AB7624" s="74"/>
      <c r="AC7624" s="74"/>
      <c r="AD7624" s="74"/>
    </row>
    <row r="7625" spans="23:30">
      <c r="W7625" s="103"/>
      <c r="X7625" s="74"/>
      <c r="Y7625" s="74"/>
      <c r="Z7625" s="74"/>
      <c r="AA7625" s="74"/>
      <c r="AB7625" s="74"/>
      <c r="AC7625" s="74"/>
      <c r="AD7625" s="74"/>
    </row>
    <row r="7626" spans="23:30">
      <c r="W7626" s="103"/>
      <c r="X7626" s="74"/>
      <c r="Y7626" s="74"/>
      <c r="Z7626" s="74"/>
      <c r="AA7626" s="74"/>
      <c r="AB7626" s="74"/>
      <c r="AC7626" s="74"/>
      <c r="AD7626" s="74"/>
    </row>
    <row r="7627" spans="23:30">
      <c r="W7627" s="103"/>
      <c r="X7627" s="74"/>
      <c r="Y7627" s="74"/>
      <c r="Z7627" s="74"/>
      <c r="AA7627" s="74"/>
      <c r="AB7627" s="74"/>
      <c r="AC7627" s="74"/>
      <c r="AD7627" s="74"/>
    </row>
    <row r="7628" spans="23:30">
      <c r="W7628" s="103"/>
      <c r="X7628" s="74"/>
      <c r="Y7628" s="74"/>
      <c r="Z7628" s="74"/>
      <c r="AA7628" s="74"/>
      <c r="AB7628" s="74"/>
      <c r="AC7628" s="74"/>
      <c r="AD7628" s="74"/>
    </row>
    <row r="7629" spans="23:30">
      <c r="W7629" s="103"/>
      <c r="X7629" s="74"/>
      <c r="Y7629" s="74"/>
      <c r="Z7629" s="74"/>
      <c r="AA7629" s="74"/>
      <c r="AB7629" s="74"/>
      <c r="AC7629" s="74"/>
      <c r="AD7629" s="74"/>
    </row>
    <row r="7630" spans="23:30">
      <c r="W7630" s="103"/>
      <c r="X7630" s="74"/>
      <c r="Y7630" s="74"/>
      <c r="Z7630" s="74"/>
      <c r="AA7630" s="74"/>
      <c r="AB7630" s="74"/>
      <c r="AC7630" s="74"/>
      <c r="AD7630" s="74"/>
    </row>
    <row r="7631" spans="23:30">
      <c r="W7631" s="103"/>
      <c r="X7631" s="74"/>
      <c r="Y7631" s="74"/>
      <c r="Z7631" s="74"/>
      <c r="AA7631" s="74"/>
      <c r="AB7631" s="74"/>
      <c r="AC7631" s="74"/>
      <c r="AD7631" s="74"/>
    </row>
    <row r="7632" spans="23:30">
      <c r="W7632" s="103"/>
      <c r="X7632" s="74"/>
      <c r="Y7632" s="74"/>
      <c r="Z7632" s="74"/>
      <c r="AA7632" s="74"/>
      <c r="AB7632" s="74"/>
      <c r="AC7632" s="74"/>
      <c r="AD7632" s="74"/>
    </row>
    <row r="7633" spans="23:30">
      <c r="W7633" s="103"/>
      <c r="X7633" s="74"/>
      <c r="Y7633" s="74"/>
      <c r="Z7633" s="74"/>
      <c r="AA7633" s="74"/>
      <c r="AB7633" s="74"/>
      <c r="AC7633" s="74"/>
      <c r="AD7633" s="74"/>
    </row>
    <row r="7634" spans="23:30">
      <c r="W7634" s="103"/>
      <c r="X7634" s="74"/>
      <c r="Y7634" s="74"/>
      <c r="Z7634" s="74"/>
      <c r="AA7634" s="74"/>
      <c r="AB7634" s="74"/>
      <c r="AC7634" s="74"/>
      <c r="AD7634" s="74"/>
    </row>
    <row r="7635" spans="23:30">
      <c r="W7635" s="103"/>
      <c r="X7635" s="74"/>
      <c r="Y7635" s="74"/>
      <c r="Z7635" s="74"/>
      <c r="AA7635" s="74"/>
      <c r="AB7635" s="74"/>
      <c r="AC7635" s="74"/>
      <c r="AD7635" s="74"/>
    </row>
    <row r="7636" spans="23:30">
      <c r="W7636" s="103"/>
      <c r="X7636" s="74"/>
      <c r="Y7636" s="74"/>
      <c r="Z7636" s="74"/>
      <c r="AA7636" s="74"/>
      <c r="AB7636" s="74"/>
      <c r="AC7636" s="74"/>
      <c r="AD7636" s="74"/>
    </row>
    <row r="7637" spans="23:30">
      <c r="W7637" s="103"/>
      <c r="X7637" s="74"/>
      <c r="Y7637" s="74"/>
      <c r="Z7637" s="74"/>
      <c r="AA7637" s="74"/>
      <c r="AB7637" s="74"/>
      <c r="AC7637" s="74"/>
      <c r="AD7637" s="74"/>
    </row>
    <row r="7638" spans="23:30">
      <c r="W7638" s="103"/>
      <c r="X7638" s="74"/>
      <c r="Y7638" s="74"/>
      <c r="Z7638" s="74"/>
      <c r="AA7638" s="74"/>
      <c r="AB7638" s="74"/>
      <c r="AC7638" s="74"/>
      <c r="AD7638" s="74"/>
    </row>
    <row r="7639" spans="23:30">
      <c r="W7639" s="103"/>
      <c r="X7639" s="74"/>
      <c r="Y7639" s="74"/>
      <c r="Z7639" s="74"/>
      <c r="AA7639" s="74"/>
      <c r="AB7639" s="74"/>
      <c r="AC7639" s="74"/>
      <c r="AD7639" s="74"/>
    </row>
    <row r="7640" spans="23:30">
      <c r="W7640" s="103"/>
      <c r="X7640" s="74"/>
      <c r="Y7640" s="74"/>
      <c r="Z7640" s="74"/>
      <c r="AA7640" s="74"/>
      <c r="AB7640" s="74"/>
      <c r="AC7640" s="74"/>
      <c r="AD7640" s="74"/>
    </row>
    <row r="7641" spans="23:30">
      <c r="W7641" s="103"/>
      <c r="X7641" s="74"/>
      <c r="Y7641" s="74"/>
      <c r="Z7641" s="74"/>
      <c r="AA7641" s="74"/>
      <c r="AB7641" s="74"/>
      <c r="AC7641" s="74"/>
      <c r="AD7641" s="74"/>
    </row>
    <row r="7642" spans="23:30">
      <c r="W7642" s="103"/>
      <c r="X7642" s="74"/>
      <c r="Y7642" s="74"/>
      <c r="Z7642" s="74"/>
      <c r="AA7642" s="74"/>
      <c r="AB7642" s="74"/>
      <c r="AC7642" s="74"/>
      <c r="AD7642" s="74"/>
    </row>
    <row r="7643" spans="23:30">
      <c r="W7643" s="103"/>
      <c r="X7643" s="74"/>
      <c r="Y7643" s="74"/>
      <c r="Z7643" s="74"/>
      <c r="AA7643" s="74"/>
      <c r="AB7643" s="74"/>
      <c r="AC7643" s="74"/>
      <c r="AD7643" s="74"/>
    </row>
    <row r="7644" spans="23:30">
      <c r="W7644" s="103"/>
      <c r="X7644" s="74"/>
      <c r="Y7644" s="74"/>
      <c r="Z7644" s="74"/>
      <c r="AA7644" s="74"/>
      <c r="AB7644" s="74"/>
      <c r="AC7644" s="74"/>
      <c r="AD7644" s="74"/>
    </row>
    <row r="7645" spans="23:30">
      <c r="W7645" s="103"/>
      <c r="X7645" s="74"/>
      <c r="Y7645" s="74"/>
      <c r="Z7645" s="74"/>
      <c r="AA7645" s="74"/>
      <c r="AB7645" s="74"/>
      <c r="AC7645" s="74"/>
      <c r="AD7645" s="74"/>
    </row>
    <row r="7646" spans="23:30">
      <c r="W7646" s="103"/>
      <c r="X7646" s="74"/>
      <c r="Y7646" s="74"/>
      <c r="Z7646" s="74"/>
      <c r="AA7646" s="74"/>
      <c r="AB7646" s="74"/>
      <c r="AC7646" s="74"/>
      <c r="AD7646" s="74"/>
    </row>
    <row r="7647" spans="23:30">
      <c r="W7647" s="103"/>
      <c r="X7647" s="74"/>
      <c r="Y7647" s="74"/>
      <c r="Z7647" s="74"/>
      <c r="AA7647" s="74"/>
      <c r="AB7647" s="74"/>
      <c r="AC7647" s="74"/>
      <c r="AD7647" s="74"/>
    </row>
    <row r="7648" spans="23:30">
      <c r="W7648" s="103"/>
      <c r="X7648" s="74"/>
      <c r="Y7648" s="74"/>
      <c r="Z7648" s="74"/>
      <c r="AA7648" s="74"/>
      <c r="AB7648" s="74"/>
      <c r="AC7648" s="74"/>
      <c r="AD7648" s="74"/>
    </row>
    <row r="7649" spans="23:30">
      <c r="W7649" s="103"/>
      <c r="X7649" s="74"/>
      <c r="Y7649" s="74"/>
      <c r="Z7649" s="74"/>
      <c r="AA7649" s="74"/>
      <c r="AB7649" s="74"/>
      <c r="AC7649" s="74"/>
      <c r="AD7649" s="74"/>
    </row>
    <row r="7650" spans="23:30">
      <c r="W7650" s="103"/>
      <c r="X7650" s="74"/>
      <c r="Y7650" s="74"/>
      <c r="Z7650" s="74"/>
      <c r="AA7650" s="74"/>
      <c r="AB7650" s="74"/>
      <c r="AC7650" s="74"/>
      <c r="AD7650" s="74"/>
    </row>
    <row r="7651" spans="23:30">
      <c r="W7651" s="103"/>
      <c r="X7651" s="74"/>
      <c r="Y7651" s="74"/>
      <c r="Z7651" s="74"/>
      <c r="AA7651" s="74"/>
      <c r="AB7651" s="74"/>
      <c r="AC7651" s="74"/>
      <c r="AD7651" s="74"/>
    </row>
    <row r="7652" spans="23:30">
      <c r="W7652" s="103"/>
      <c r="X7652" s="74"/>
      <c r="Y7652" s="74"/>
      <c r="Z7652" s="74"/>
      <c r="AA7652" s="74"/>
      <c r="AB7652" s="74"/>
      <c r="AC7652" s="74"/>
      <c r="AD7652" s="74"/>
    </row>
    <row r="7653" spans="23:30">
      <c r="W7653" s="103"/>
      <c r="X7653" s="74"/>
      <c r="Y7653" s="74"/>
      <c r="Z7653" s="74"/>
      <c r="AA7653" s="74"/>
      <c r="AB7653" s="74"/>
      <c r="AC7653" s="74"/>
      <c r="AD7653" s="74"/>
    </row>
    <row r="7654" spans="23:30">
      <c r="W7654" s="103"/>
      <c r="X7654" s="74"/>
      <c r="Y7654" s="74"/>
      <c r="Z7654" s="74"/>
      <c r="AA7654" s="74"/>
      <c r="AB7654" s="74"/>
      <c r="AC7654" s="74"/>
      <c r="AD7654" s="74"/>
    </row>
    <row r="7655" spans="23:30">
      <c r="W7655" s="103"/>
      <c r="X7655" s="74"/>
      <c r="Y7655" s="74"/>
      <c r="Z7655" s="74"/>
      <c r="AA7655" s="74"/>
      <c r="AB7655" s="74"/>
      <c r="AC7655" s="74"/>
      <c r="AD7655" s="74"/>
    </row>
    <row r="7656" spans="23:30">
      <c r="W7656" s="103"/>
      <c r="X7656" s="74"/>
      <c r="Y7656" s="74"/>
      <c r="Z7656" s="74"/>
      <c r="AA7656" s="74"/>
      <c r="AB7656" s="74"/>
      <c r="AC7656" s="74"/>
      <c r="AD7656" s="74"/>
    </row>
    <row r="7657" spans="23:30">
      <c r="W7657" s="103"/>
      <c r="X7657" s="74"/>
      <c r="Y7657" s="74"/>
      <c r="Z7657" s="74"/>
      <c r="AA7657" s="74"/>
      <c r="AB7657" s="74"/>
      <c r="AC7657" s="74"/>
      <c r="AD7657" s="74"/>
    </row>
    <row r="7658" spans="23:30">
      <c r="W7658" s="103"/>
      <c r="X7658" s="74"/>
      <c r="Y7658" s="74"/>
      <c r="Z7658" s="74"/>
      <c r="AA7658" s="74"/>
      <c r="AB7658" s="74"/>
      <c r="AC7658" s="74"/>
      <c r="AD7658" s="74"/>
    </row>
    <row r="7659" spans="23:30">
      <c r="W7659" s="103"/>
      <c r="X7659" s="74"/>
      <c r="Y7659" s="74"/>
      <c r="Z7659" s="74"/>
      <c r="AA7659" s="74"/>
      <c r="AB7659" s="74"/>
      <c r="AC7659" s="74"/>
      <c r="AD7659" s="74"/>
    </row>
    <row r="7660" spans="23:30">
      <c r="W7660" s="103"/>
      <c r="X7660" s="74"/>
      <c r="Y7660" s="74"/>
      <c r="Z7660" s="74"/>
      <c r="AA7660" s="74"/>
      <c r="AB7660" s="74"/>
      <c r="AC7660" s="74"/>
      <c r="AD7660" s="74"/>
    </row>
    <row r="7661" spans="23:30">
      <c r="W7661" s="103"/>
      <c r="X7661" s="74"/>
      <c r="Y7661" s="74"/>
      <c r="Z7661" s="74"/>
      <c r="AA7661" s="74"/>
      <c r="AB7661" s="74"/>
      <c r="AC7661" s="74"/>
      <c r="AD7661" s="74"/>
    </row>
    <row r="7662" spans="23:30">
      <c r="W7662" s="103"/>
      <c r="X7662" s="74"/>
      <c r="Y7662" s="74"/>
      <c r="Z7662" s="74"/>
      <c r="AA7662" s="74"/>
      <c r="AB7662" s="74"/>
      <c r="AC7662" s="74"/>
      <c r="AD7662" s="74"/>
    </row>
    <row r="7663" spans="23:30">
      <c r="W7663" s="103"/>
      <c r="X7663" s="74"/>
      <c r="Y7663" s="74"/>
      <c r="Z7663" s="74"/>
      <c r="AA7663" s="74"/>
      <c r="AB7663" s="74"/>
      <c r="AC7663" s="74"/>
      <c r="AD7663" s="74"/>
    </row>
    <row r="7664" spans="23:30">
      <c r="W7664" s="103"/>
      <c r="X7664" s="74"/>
      <c r="Y7664" s="74"/>
      <c r="Z7664" s="74"/>
      <c r="AA7664" s="74"/>
      <c r="AB7664" s="74"/>
      <c r="AC7664" s="74"/>
      <c r="AD7664" s="74"/>
    </row>
    <row r="7665" spans="23:30">
      <c r="W7665" s="103"/>
      <c r="X7665" s="74"/>
      <c r="Y7665" s="74"/>
      <c r="Z7665" s="74"/>
      <c r="AA7665" s="74"/>
      <c r="AB7665" s="74"/>
      <c r="AC7665" s="74"/>
      <c r="AD7665" s="74"/>
    </row>
    <row r="7666" spans="23:30">
      <c r="W7666" s="103"/>
      <c r="X7666" s="74"/>
      <c r="Y7666" s="74"/>
      <c r="Z7666" s="74"/>
      <c r="AA7666" s="74"/>
      <c r="AB7666" s="74"/>
      <c r="AC7666" s="74"/>
      <c r="AD7666" s="74"/>
    </row>
    <row r="7667" spans="23:30">
      <c r="W7667" s="103"/>
      <c r="X7667" s="74"/>
      <c r="Y7667" s="74"/>
      <c r="Z7667" s="74"/>
      <c r="AA7667" s="74"/>
      <c r="AB7667" s="74"/>
      <c r="AC7667" s="74"/>
      <c r="AD7667" s="74"/>
    </row>
    <row r="7668" spans="23:30">
      <c r="W7668" s="103"/>
      <c r="X7668" s="74"/>
      <c r="Y7668" s="74"/>
      <c r="Z7668" s="74"/>
      <c r="AA7668" s="74"/>
      <c r="AB7668" s="74"/>
      <c r="AC7668" s="74"/>
      <c r="AD7668" s="74"/>
    </row>
    <row r="7669" spans="23:30">
      <c r="W7669" s="103"/>
      <c r="X7669" s="74"/>
      <c r="Y7669" s="74"/>
      <c r="Z7669" s="74"/>
      <c r="AA7669" s="74"/>
      <c r="AB7669" s="74"/>
      <c r="AC7669" s="74"/>
      <c r="AD7669" s="74"/>
    </row>
    <row r="7670" spans="23:30">
      <c r="W7670" s="103"/>
      <c r="X7670" s="74"/>
      <c r="Y7670" s="74"/>
      <c r="Z7670" s="74"/>
      <c r="AA7670" s="74"/>
      <c r="AB7670" s="74"/>
      <c r="AC7670" s="74"/>
      <c r="AD7670" s="74"/>
    </row>
    <row r="7671" spans="23:30">
      <c r="W7671" s="103"/>
      <c r="X7671" s="74"/>
      <c r="Y7671" s="74"/>
      <c r="Z7671" s="74"/>
      <c r="AA7671" s="74"/>
      <c r="AB7671" s="74"/>
      <c r="AC7671" s="74"/>
      <c r="AD7671" s="74"/>
    </row>
    <row r="7672" spans="23:30">
      <c r="W7672" s="103"/>
      <c r="X7672" s="74"/>
      <c r="Y7672" s="74"/>
      <c r="Z7672" s="74"/>
      <c r="AA7672" s="74"/>
      <c r="AB7672" s="74"/>
      <c r="AC7672" s="74"/>
      <c r="AD7672" s="74"/>
    </row>
    <row r="7673" spans="23:30">
      <c r="W7673" s="103"/>
      <c r="X7673" s="74"/>
      <c r="Y7673" s="74"/>
      <c r="Z7673" s="74"/>
      <c r="AA7673" s="74"/>
      <c r="AB7673" s="74"/>
      <c r="AC7673" s="74"/>
      <c r="AD7673" s="74"/>
    </row>
    <row r="7674" spans="23:30">
      <c r="W7674" s="103"/>
      <c r="X7674" s="74"/>
      <c r="Y7674" s="74"/>
      <c r="Z7674" s="74"/>
      <c r="AA7674" s="74"/>
      <c r="AB7674" s="74"/>
      <c r="AC7674" s="74"/>
      <c r="AD7674" s="74"/>
    </row>
    <row r="7675" spans="23:30">
      <c r="W7675" s="103"/>
      <c r="X7675" s="74"/>
      <c r="Y7675" s="74"/>
      <c r="Z7675" s="74"/>
      <c r="AA7675" s="74"/>
      <c r="AB7675" s="74"/>
      <c r="AC7675" s="74"/>
      <c r="AD7675" s="74"/>
    </row>
    <row r="7676" spans="23:30">
      <c r="W7676" s="103"/>
      <c r="X7676" s="74"/>
      <c r="Y7676" s="74"/>
      <c r="Z7676" s="74"/>
      <c r="AA7676" s="74"/>
      <c r="AB7676" s="74"/>
      <c r="AC7676" s="74"/>
      <c r="AD7676" s="74"/>
    </row>
    <row r="7677" spans="23:30">
      <c r="W7677" s="103"/>
      <c r="X7677" s="74"/>
      <c r="Y7677" s="74"/>
      <c r="Z7677" s="74"/>
      <c r="AA7677" s="74"/>
      <c r="AB7677" s="74"/>
      <c r="AC7677" s="74"/>
      <c r="AD7677" s="74"/>
    </row>
    <row r="7678" spans="23:30">
      <c r="W7678" s="103"/>
      <c r="X7678" s="74"/>
      <c r="Y7678" s="74"/>
      <c r="Z7678" s="74"/>
      <c r="AA7678" s="74"/>
      <c r="AB7678" s="74"/>
      <c r="AC7678" s="74"/>
      <c r="AD7678" s="74"/>
    </row>
    <row r="7679" spans="23:30">
      <c r="W7679" s="103"/>
      <c r="X7679" s="74"/>
      <c r="Y7679" s="74"/>
      <c r="Z7679" s="74"/>
      <c r="AA7679" s="74"/>
      <c r="AB7679" s="74"/>
      <c r="AC7679" s="74"/>
      <c r="AD7679" s="74"/>
    </row>
    <row r="7680" spans="23:30">
      <c r="W7680" s="103"/>
      <c r="X7680" s="74"/>
      <c r="Y7680" s="74"/>
      <c r="Z7680" s="74"/>
      <c r="AA7680" s="74"/>
      <c r="AB7680" s="74"/>
      <c r="AC7680" s="74"/>
      <c r="AD7680" s="74"/>
    </row>
    <row r="7681" spans="23:30">
      <c r="W7681" s="103"/>
      <c r="X7681" s="74"/>
      <c r="Y7681" s="74"/>
      <c r="Z7681" s="74"/>
      <c r="AA7681" s="74"/>
      <c r="AB7681" s="74"/>
      <c r="AC7681" s="74"/>
      <c r="AD7681" s="74"/>
    </row>
    <row r="7682" spans="23:30">
      <c r="W7682" s="103"/>
      <c r="X7682" s="74"/>
      <c r="Y7682" s="74"/>
      <c r="Z7682" s="74"/>
      <c r="AA7682" s="74"/>
      <c r="AB7682" s="74"/>
      <c r="AC7682" s="74"/>
      <c r="AD7682" s="74"/>
    </row>
    <row r="7683" spans="23:30">
      <c r="W7683" s="103"/>
      <c r="X7683" s="74"/>
      <c r="Y7683" s="74"/>
      <c r="Z7683" s="74"/>
      <c r="AA7683" s="74"/>
      <c r="AB7683" s="74"/>
      <c r="AC7683" s="74"/>
      <c r="AD7683" s="74"/>
    </row>
    <row r="7684" spans="23:30">
      <c r="W7684" s="103"/>
      <c r="X7684" s="74"/>
      <c r="Y7684" s="74"/>
      <c r="Z7684" s="74"/>
      <c r="AA7684" s="74"/>
      <c r="AB7684" s="74"/>
      <c r="AC7684" s="74"/>
      <c r="AD7684" s="74"/>
    </row>
    <row r="7685" spans="23:30">
      <c r="W7685" s="103"/>
      <c r="X7685" s="74"/>
      <c r="Y7685" s="74"/>
      <c r="Z7685" s="74"/>
      <c r="AA7685" s="74"/>
      <c r="AB7685" s="74"/>
      <c r="AC7685" s="74"/>
      <c r="AD7685" s="74"/>
    </row>
    <row r="7686" spans="23:30">
      <c r="W7686" s="103"/>
      <c r="X7686" s="74"/>
      <c r="Y7686" s="74"/>
      <c r="Z7686" s="74"/>
      <c r="AA7686" s="74"/>
      <c r="AB7686" s="74"/>
      <c r="AC7686" s="74"/>
      <c r="AD7686" s="74"/>
    </row>
    <row r="7687" spans="23:30">
      <c r="W7687" s="103"/>
      <c r="X7687" s="74"/>
      <c r="Y7687" s="74"/>
      <c r="Z7687" s="74"/>
      <c r="AA7687" s="74"/>
      <c r="AB7687" s="74"/>
      <c r="AC7687" s="74"/>
      <c r="AD7687" s="74"/>
    </row>
    <row r="7688" spans="23:30">
      <c r="W7688" s="103"/>
      <c r="X7688" s="74"/>
      <c r="Y7688" s="74"/>
      <c r="Z7688" s="74"/>
      <c r="AA7688" s="74"/>
      <c r="AB7688" s="74"/>
      <c r="AC7688" s="74"/>
      <c r="AD7688" s="74"/>
    </row>
    <row r="7689" spans="23:30">
      <c r="W7689" s="103"/>
      <c r="X7689" s="74"/>
      <c r="Y7689" s="74"/>
      <c r="Z7689" s="74"/>
      <c r="AA7689" s="74"/>
      <c r="AB7689" s="74"/>
      <c r="AC7689" s="74"/>
      <c r="AD7689" s="74"/>
    </row>
    <row r="7690" spans="23:30">
      <c r="W7690" s="103"/>
      <c r="X7690" s="74"/>
      <c r="Y7690" s="74"/>
      <c r="Z7690" s="74"/>
      <c r="AA7690" s="74"/>
      <c r="AB7690" s="74"/>
      <c r="AC7690" s="74"/>
      <c r="AD7690" s="74"/>
    </row>
    <row r="7691" spans="23:30">
      <c r="W7691" s="103"/>
      <c r="X7691" s="74"/>
      <c r="Y7691" s="74"/>
      <c r="Z7691" s="74"/>
      <c r="AA7691" s="74"/>
      <c r="AB7691" s="74"/>
      <c r="AC7691" s="74"/>
      <c r="AD7691" s="74"/>
    </row>
    <row r="7692" spans="23:30">
      <c r="W7692" s="103"/>
      <c r="X7692" s="74"/>
      <c r="Y7692" s="74"/>
      <c r="Z7692" s="74"/>
      <c r="AA7692" s="74"/>
      <c r="AB7692" s="74"/>
      <c r="AC7692" s="74"/>
      <c r="AD7692" s="74"/>
    </row>
    <row r="7693" spans="23:30">
      <c r="W7693" s="103"/>
      <c r="X7693" s="74"/>
      <c r="Y7693" s="74"/>
      <c r="Z7693" s="74"/>
      <c r="AA7693" s="74"/>
      <c r="AB7693" s="74"/>
      <c r="AC7693" s="74"/>
      <c r="AD7693" s="74"/>
    </row>
    <row r="7694" spans="23:30">
      <c r="W7694" s="103"/>
      <c r="X7694" s="74"/>
      <c r="Y7694" s="74"/>
      <c r="Z7694" s="74"/>
      <c r="AA7694" s="74"/>
      <c r="AB7694" s="74"/>
      <c r="AC7694" s="74"/>
      <c r="AD7694" s="74"/>
    </row>
    <row r="7695" spans="23:30">
      <c r="W7695" s="103"/>
      <c r="X7695" s="74"/>
      <c r="Y7695" s="74"/>
      <c r="Z7695" s="74"/>
      <c r="AA7695" s="74"/>
      <c r="AB7695" s="74"/>
      <c r="AC7695" s="74"/>
      <c r="AD7695" s="74"/>
    </row>
    <row r="7696" spans="23:30">
      <c r="W7696" s="103"/>
      <c r="X7696" s="74"/>
      <c r="Y7696" s="74"/>
      <c r="Z7696" s="74"/>
      <c r="AA7696" s="74"/>
      <c r="AB7696" s="74"/>
      <c r="AC7696" s="74"/>
      <c r="AD7696" s="74"/>
    </row>
    <row r="7697" spans="23:30">
      <c r="W7697" s="103"/>
      <c r="X7697" s="74"/>
      <c r="Y7697" s="74"/>
      <c r="Z7697" s="74"/>
      <c r="AA7697" s="74"/>
      <c r="AB7697" s="74"/>
      <c r="AC7697" s="74"/>
      <c r="AD7697" s="74"/>
    </row>
    <row r="7698" spans="23:30">
      <c r="W7698" s="103"/>
      <c r="X7698" s="74"/>
      <c r="Y7698" s="74"/>
      <c r="Z7698" s="74"/>
      <c r="AA7698" s="74"/>
      <c r="AB7698" s="74"/>
      <c r="AC7698" s="74"/>
      <c r="AD7698" s="74"/>
    </row>
    <row r="7699" spans="23:30">
      <c r="W7699" s="103"/>
      <c r="X7699" s="74"/>
      <c r="Y7699" s="74"/>
      <c r="Z7699" s="74"/>
      <c r="AA7699" s="74"/>
      <c r="AB7699" s="74"/>
      <c r="AC7699" s="74"/>
      <c r="AD7699" s="74"/>
    </row>
    <row r="7700" spans="23:30">
      <c r="W7700" s="103"/>
      <c r="X7700" s="74"/>
      <c r="Y7700" s="74"/>
      <c r="Z7700" s="74"/>
      <c r="AA7700" s="74"/>
      <c r="AB7700" s="74"/>
      <c r="AC7700" s="74"/>
      <c r="AD7700" s="74"/>
    </row>
    <row r="7701" spans="23:30">
      <c r="W7701" s="103"/>
      <c r="X7701" s="74"/>
      <c r="Y7701" s="74"/>
      <c r="Z7701" s="74"/>
      <c r="AA7701" s="74"/>
      <c r="AB7701" s="74"/>
      <c r="AC7701" s="74"/>
      <c r="AD7701" s="74"/>
    </row>
    <row r="7702" spans="23:30">
      <c r="W7702" s="103"/>
      <c r="X7702" s="74"/>
      <c r="Y7702" s="74"/>
      <c r="Z7702" s="74"/>
      <c r="AA7702" s="74"/>
      <c r="AB7702" s="74"/>
      <c r="AC7702" s="74"/>
      <c r="AD7702" s="74"/>
    </row>
    <row r="7703" spans="23:30">
      <c r="W7703" s="103"/>
      <c r="X7703" s="74"/>
      <c r="Y7703" s="74"/>
      <c r="Z7703" s="74"/>
      <c r="AA7703" s="74"/>
      <c r="AB7703" s="74"/>
      <c r="AC7703" s="74"/>
      <c r="AD7703" s="74"/>
    </row>
    <row r="7704" spans="23:30">
      <c r="W7704" s="103"/>
      <c r="X7704" s="74"/>
      <c r="Y7704" s="74"/>
      <c r="Z7704" s="74"/>
      <c r="AA7704" s="74"/>
      <c r="AB7704" s="74"/>
      <c r="AC7704" s="74"/>
      <c r="AD7704" s="74"/>
    </row>
    <row r="7705" spans="23:30">
      <c r="W7705" s="103"/>
      <c r="X7705" s="74"/>
      <c r="Y7705" s="74"/>
      <c r="Z7705" s="74"/>
      <c r="AA7705" s="74"/>
      <c r="AB7705" s="74"/>
      <c r="AC7705" s="74"/>
      <c r="AD7705" s="74"/>
    </row>
    <row r="7706" spans="23:30">
      <c r="W7706" s="103"/>
      <c r="X7706" s="74"/>
      <c r="Y7706" s="74"/>
      <c r="Z7706" s="74"/>
      <c r="AA7706" s="74"/>
      <c r="AB7706" s="74"/>
      <c r="AC7706" s="74"/>
      <c r="AD7706" s="74"/>
    </row>
    <row r="7707" spans="23:30">
      <c r="W7707" s="103"/>
      <c r="X7707" s="74"/>
      <c r="Y7707" s="74"/>
      <c r="Z7707" s="74"/>
      <c r="AA7707" s="74"/>
      <c r="AB7707" s="74"/>
      <c r="AC7707" s="74"/>
      <c r="AD7707" s="74"/>
    </row>
    <row r="7708" spans="23:30">
      <c r="W7708" s="103"/>
      <c r="X7708" s="74"/>
      <c r="Y7708" s="74"/>
      <c r="Z7708" s="74"/>
      <c r="AA7708" s="74"/>
      <c r="AB7708" s="74"/>
      <c r="AC7708" s="74"/>
      <c r="AD7708" s="74"/>
    </row>
    <row r="7709" spans="23:30">
      <c r="W7709" s="103"/>
      <c r="X7709" s="74"/>
      <c r="Y7709" s="74"/>
      <c r="Z7709" s="74"/>
      <c r="AA7709" s="74"/>
      <c r="AB7709" s="74"/>
      <c r="AC7709" s="74"/>
      <c r="AD7709" s="74"/>
    </row>
    <row r="7710" spans="23:30">
      <c r="W7710" s="103"/>
      <c r="X7710" s="74"/>
      <c r="Y7710" s="74"/>
      <c r="Z7710" s="74"/>
      <c r="AA7710" s="74"/>
      <c r="AB7710" s="74"/>
      <c r="AC7710" s="74"/>
      <c r="AD7710" s="74"/>
    </row>
    <row r="7711" spans="23:30">
      <c r="W7711" s="103"/>
      <c r="X7711" s="74"/>
      <c r="Y7711" s="74"/>
      <c r="Z7711" s="74"/>
      <c r="AA7711" s="74"/>
      <c r="AB7711" s="74"/>
      <c r="AC7711" s="74"/>
      <c r="AD7711" s="74"/>
    </row>
    <row r="7712" spans="23:30">
      <c r="W7712" s="103"/>
      <c r="X7712" s="74"/>
      <c r="Y7712" s="74"/>
      <c r="Z7712" s="74"/>
      <c r="AA7712" s="74"/>
      <c r="AB7712" s="74"/>
      <c r="AC7712" s="74"/>
      <c r="AD7712" s="74"/>
    </row>
    <row r="7713" spans="23:30">
      <c r="W7713" s="103"/>
      <c r="X7713" s="74"/>
      <c r="Y7713" s="74"/>
      <c r="Z7713" s="74"/>
      <c r="AA7713" s="74"/>
      <c r="AB7713" s="74"/>
      <c r="AC7713" s="74"/>
      <c r="AD7713" s="74"/>
    </row>
    <row r="7714" spans="23:30">
      <c r="W7714" s="103"/>
      <c r="X7714" s="74"/>
      <c r="Y7714" s="74"/>
      <c r="Z7714" s="74"/>
      <c r="AA7714" s="74"/>
      <c r="AB7714" s="74"/>
      <c r="AC7714" s="74"/>
      <c r="AD7714" s="74"/>
    </row>
    <row r="7715" spans="23:30">
      <c r="W7715" s="103"/>
      <c r="X7715" s="74"/>
      <c r="Y7715" s="74"/>
      <c r="Z7715" s="74"/>
      <c r="AA7715" s="74"/>
      <c r="AB7715" s="74"/>
      <c r="AC7715" s="74"/>
      <c r="AD7715" s="74"/>
    </row>
    <row r="7716" spans="23:30">
      <c r="W7716" s="103"/>
      <c r="X7716" s="74"/>
      <c r="Y7716" s="74"/>
      <c r="Z7716" s="74"/>
      <c r="AA7716" s="74"/>
      <c r="AB7716" s="74"/>
      <c r="AC7716" s="74"/>
      <c r="AD7716" s="74"/>
    </row>
    <row r="7717" spans="23:30">
      <c r="W7717" s="103"/>
      <c r="X7717" s="74"/>
      <c r="Y7717" s="74"/>
      <c r="Z7717" s="74"/>
      <c r="AA7717" s="74"/>
      <c r="AB7717" s="74"/>
      <c r="AC7717" s="74"/>
      <c r="AD7717" s="74"/>
    </row>
    <row r="7718" spans="23:30">
      <c r="W7718" s="103"/>
      <c r="X7718" s="74"/>
      <c r="Y7718" s="74"/>
      <c r="Z7718" s="74"/>
      <c r="AA7718" s="74"/>
      <c r="AB7718" s="74"/>
      <c r="AC7718" s="74"/>
      <c r="AD7718" s="74"/>
    </row>
    <row r="7719" spans="23:30">
      <c r="W7719" s="103"/>
      <c r="X7719" s="74"/>
      <c r="Y7719" s="74"/>
      <c r="Z7719" s="74"/>
      <c r="AA7719" s="74"/>
      <c r="AB7719" s="74"/>
      <c r="AC7719" s="74"/>
      <c r="AD7719" s="74"/>
    </row>
    <row r="7720" spans="23:30">
      <c r="W7720" s="103"/>
      <c r="X7720" s="74"/>
      <c r="Y7720" s="74"/>
      <c r="Z7720" s="74"/>
      <c r="AA7720" s="74"/>
      <c r="AB7720" s="74"/>
      <c r="AC7720" s="74"/>
      <c r="AD7720" s="74"/>
    </row>
    <row r="7721" spans="23:30">
      <c r="W7721" s="103"/>
      <c r="X7721" s="74"/>
      <c r="Y7721" s="74"/>
      <c r="Z7721" s="74"/>
      <c r="AA7721" s="74"/>
      <c r="AB7721" s="74"/>
      <c r="AC7721" s="74"/>
      <c r="AD7721" s="74"/>
    </row>
    <row r="7722" spans="23:30">
      <c r="W7722" s="103"/>
      <c r="X7722" s="74"/>
      <c r="Y7722" s="74"/>
      <c r="Z7722" s="74"/>
      <c r="AA7722" s="74"/>
      <c r="AB7722" s="74"/>
      <c r="AC7722" s="74"/>
      <c r="AD7722" s="74"/>
    </row>
    <row r="7723" spans="23:30">
      <c r="W7723" s="103"/>
      <c r="X7723" s="74"/>
      <c r="Y7723" s="74"/>
      <c r="Z7723" s="74"/>
      <c r="AA7723" s="74"/>
      <c r="AB7723" s="74"/>
      <c r="AC7723" s="74"/>
      <c r="AD7723" s="74"/>
    </row>
    <row r="7724" spans="23:30">
      <c r="W7724" s="103"/>
      <c r="X7724" s="74"/>
      <c r="Y7724" s="74"/>
      <c r="Z7724" s="74"/>
      <c r="AA7724" s="74"/>
      <c r="AB7724" s="74"/>
      <c r="AC7724" s="74"/>
      <c r="AD7724" s="74"/>
    </row>
    <row r="7725" spans="23:30">
      <c r="W7725" s="103"/>
      <c r="X7725" s="74"/>
      <c r="Y7725" s="74"/>
      <c r="Z7725" s="74"/>
      <c r="AA7725" s="74"/>
      <c r="AB7725" s="74"/>
      <c r="AC7725" s="74"/>
      <c r="AD7725" s="74"/>
    </row>
    <row r="7726" spans="23:30">
      <c r="W7726" s="103"/>
      <c r="X7726" s="74"/>
      <c r="Y7726" s="74"/>
      <c r="Z7726" s="74"/>
      <c r="AA7726" s="74"/>
      <c r="AB7726" s="74"/>
      <c r="AC7726" s="74"/>
      <c r="AD7726" s="74"/>
    </row>
    <row r="7727" spans="23:30">
      <c r="W7727" s="103"/>
      <c r="X7727" s="74"/>
      <c r="Y7727" s="74"/>
      <c r="Z7727" s="74"/>
      <c r="AA7727" s="74"/>
      <c r="AB7727" s="74"/>
      <c r="AC7727" s="74"/>
      <c r="AD7727" s="74"/>
    </row>
    <row r="7728" spans="23:30">
      <c r="W7728" s="103"/>
      <c r="X7728" s="74"/>
      <c r="Y7728" s="74"/>
      <c r="Z7728" s="74"/>
      <c r="AA7728" s="74"/>
      <c r="AB7728" s="74"/>
      <c r="AC7728" s="74"/>
      <c r="AD7728" s="74"/>
    </row>
    <row r="7729" spans="23:30">
      <c r="W7729" s="103"/>
      <c r="X7729" s="74"/>
      <c r="Y7729" s="74"/>
      <c r="Z7729" s="74"/>
      <c r="AA7729" s="74"/>
      <c r="AB7729" s="74"/>
      <c r="AC7729" s="74"/>
      <c r="AD7729" s="74"/>
    </row>
    <row r="7730" spans="23:30">
      <c r="W7730" s="103"/>
      <c r="X7730" s="74"/>
      <c r="Y7730" s="74"/>
      <c r="Z7730" s="74"/>
      <c r="AA7730" s="74"/>
      <c r="AB7730" s="74"/>
      <c r="AC7730" s="74"/>
      <c r="AD7730" s="74"/>
    </row>
    <row r="7731" spans="23:30">
      <c r="W7731" s="103"/>
      <c r="X7731" s="74"/>
      <c r="Y7731" s="74"/>
      <c r="Z7731" s="74"/>
      <c r="AA7731" s="74"/>
      <c r="AB7731" s="74"/>
      <c r="AC7731" s="74"/>
      <c r="AD7731" s="74"/>
    </row>
    <row r="7732" spans="23:30">
      <c r="W7732" s="103"/>
      <c r="X7732" s="74"/>
      <c r="Y7732" s="74"/>
      <c r="Z7732" s="74"/>
      <c r="AA7732" s="74"/>
      <c r="AB7732" s="74"/>
      <c r="AC7732" s="74"/>
      <c r="AD7732" s="74"/>
    </row>
    <row r="7733" spans="23:30">
      <c r="W7733" s="103"/>
      <c r="X7733" s="74"/>
      <c r="Y7733" s="74"/>
      <c r="Z7733" s="74"/>
      <c r="AA7733" s="74"/>
      <c r="AB7733" s="74"/>
      <c r="AC7733" s="74"/>
      <c r="AD7733" s="74"/>
    </row>
    <row r="7734" spans="23:30">
      <c r="W7734" s="103"/>
      <c r="X7734" s="74"/>
      <c r="Y7734" s="74"/>
      <c r="Z7734" s="74"/>
      <c r="AA7734" s="74"/>
      <c r="AB7734" s="74"/>
      <c r="AC7734" s="74"/>
      <c r="AD7734" s="74"/>
    </row>
    <row r="7735" spans="23:30">
      <c r="W7735" s="103"/>
      <c r="X7735" s="74"/>
      <c r="Y7735" s="74"/>
      <c r="Z7735" s="74"/>
      <c r="AA7735" s="74"/>
      <c r="AB7735" s="74"/>
      <c r="AC7735" s="74"/>
      <c r="AD7735" s="74"/>
    </row>
    <row r="7736" spans="23:30">
      <c r="W7736" s="103"/>
      <c r="X7736" s="74"/>
      <c r="Y7736" s="74"/>
      <c r="Z7736" s="74"/>
      <c r="AA7736" s="74"/>
      <c r="AB7736" s="74"/>
      <c r="AC7736" s="74"/>
      <c r="AD7736" s="74"/>
    </row>
    <row r="7737" spans="23:30">
      <c r="W7737" s="103"/>
      <c r="X7737" s="74"/>
      <c r="Y7737" s="74"/>
      <c r="Z7737" s="74"/>
      <c r="AA7737" s="74"/>
      <c r="AB7737" s="74"/>
      <c r="AC7737" s="74"/>
      <c r="AD7737" s="74"/>
    </row>
    <row r="7738" spans="23:30">
      <c r="W7738" s="103"/>
      <c r="X7738" s="74"/>
      <c r="Y7738" s="74"/>
      <c r="Z7738" s="74"/>
      <c r="AA7738" s="74"/>
      <c r="AB7738" s="74"/>
      <c r="AC7738" s="74"/>
      <c r="AD7738" s="74"/>
    </row>
    <row r="7739" spans="23:30">
      <c r="W7739" s="103"/>
      <c r="X7739" s="74"/>
      <c r="Y7739" s="74"/>
      <c r="Z7739" s="74"/>
      <c r="AA7739" s="74"/>
      <c r="AB7739" s="74"/>
      <c r="AC7739" s="74"/>
      <c r="AD7739" s="74"/>
    </row>
    <row r="7740" spans="23:30">
      <c r="W7740" s="103"/>
      <c r="X7740" s="74"/>
      <c r="Y7740" s="74"/>
      <c r="Z7740" s="74"/>
      <c r="AA7740" s="74"/>
      <c r="AB7740" s="74"/>
      <c r="AC7740" s="74"/>
      <c r="AD7740" s="74"/>
    </row>
    <row r="7741" spans="23:30">
      <c r="W7741" s="103"/>
      <c r="X7741" s="74"/>
      <c r="Y7741" s="74"/>
      <c r="Z7741" s="74"/>
      <c r="AA7741" s="74"/>
      <c r="AB7741" s="74"/>
      <c r="AC7741" s="74"/>
      <c r="AD7741" s="74"/>
    </row>
    <row r="7742" spans="23:30">
      <c r="W7742" s="103"/>
      <c r="X7742" s="74"/>
      <c r="Y7742" s="74"/>
      <c r="Z7742" s="74"/>
      <c r="AA7742" s="74"/>
      <c r="AB7742" s="74"/>
      <c r="AC7742" s="74"/>
      <c r="AD7742" s="74"/>
    </row>
    <row r="7743" spans="23:30">
      <c r="W7743" s="103"/>
      <c r="X7743" s="74"/>
      <c r="Y7743" s="74"/>
      <c r="Z7743" s="74"/>
      <c r="AA7743" s="74"/>
      <c r="AB7743" s="74"/>
      <c r="AC7743" s="74"/>
      <c r="AD7743" s="74"/>
    </row>
    <row r="7744" spans="23:30">
      <c r="W7744" s="103"/>
      <c r="X7744" s="74"/>
      <c r="Y7744" s="74"/>
      <c r="Z7744" s="74"/>
      <c r="AA7744" s="74"/>
      <c r="AB7744" s="74"/>
      <c r="AC7744" s="74"/>
      <c r="AD7744" s="74"/>
    </row>
    <row r="7745" spans="23:30">
      <c r="W7745" s="103"/>
      <c r="X7745" s="74"/>
      <c r="Y7745" s="74"/>
      <c r="Z7745" s="74"/>
      <c r="AA7745" s="74"/>
      <c r="AB7745" s="74"/>
      <c r="AC7745" s="74"/>
      <c r="AD7745" s="74"/>
    </row>
    <row r="7746" spans="23:30">
      <c r="W7746" s="103"/>
      <c r="X7746" s="74"/>
      <c r="Y7746" s="74"/>
      <c r="Z7746" s="74"/>
      <c r="AA7746" s="74"/>
      <c r="AB7746" s="74"/>
      <c r="AC7746" s="74"/>
      <c r="AD7746" s="74"/>
    </row>
    <row r="7747" spans="23:30">
      <c r="W7747" s="103"/>
      <c r="X7747" s="74"/>
      <c r="Y7747" s="74"/>
      <c r="Z7747" s="74"/>
      <c r="AA7747" s="74"/>
      <c r="AB7747" s="74"/>
      <c r="AC7747" s="74"/>
      <c r="AD7747" s="74"/>
    </row>
    <row r="7748" spans="23:30">
      <c r="W7748" s="103"/>
      <c r="X7748" s="74"/>
      <c r="Y7748" s="74"/>
      <c r="Z7748" s="74"/>
      <c r="AA7748" s="74"/>
      <c r="AB7748" s="74"/>
      <c r="AC7748" s="74"/>
      <c r="AD7748" s="74"/>
    </row>
    <row r="7749" spans="23:30">
      <c r="W7749" s="103"/>
      <c r="X7749" s="74"/>
      <c r="Y7749" s="74"/>
      <c r="Z7749" s="74"/>
      <c r="AA7749" s="74"/>
      <c r="AB7749" s="74"/>
      <c r="AC7749" s="74"/>
      <c r="AD7749" s="74"/>
    </row>
    <row r="7750" spans="23:30">
      <c r="W7750" s="103"/>
      <c r="X7750" s="74"/>
      <c r="Y7750" s="74"/>
      <c r="Z7750" s="74"/>
      <c r="AA7750" s="74"/>
      <c r="AB7750" s="74"/>
      <c r="AC7750" s="74"/>
      <c r="AD7750" s="74"/>
    </row>
    <row r="7751" spans="23:30">
      <c r="W7751" s="103"/>
      <c r="X7751" s="74"/>
      <c r="Y7751" s="74"/>
      <c r="Z7751" s="74"/>
      <c r="AA7751" s="74"/>
      <c r="AB7751" s="74"/>
      <c r="AC7751" s="74"/>
      <c r="AD7751" s="74"/>
    </row>
    <row r="7752" spans="23:30">
      <c r="W7752" s="103"/>
      <c r="X7752" s="74"/>
      <c r="Y7752" s="74"/>
      <c r="Z7752" s="74"/>
      <c r="AA7752" s="74"/>
      <c r="AB7752" s="74"/>
      <c r="AC7752" s="74"/>
      <c r="AD7752" s="74"/>
    </row>
    <row r="7753" spans="23:30">
      <c r="W7753" s="103"/>
      <c r="X7753" s="74"/>
      <c r="Y7753" s="74"/>
      <c r="Z7753" s="74"/>
      <c r="AA7753" s="74"/>
      <c r="AB7753" s="74"/>
      <c r="AC7753" s="74"/>
      <c r="AD7753" s="74"/>
    </row>
    <row r="7754" spans="23:30">
      <c r="W7754" s="103"/>
      <c r="X7754" s="74"/>
      <c r="Y7754" s="74"/>
      <c r="Z7754" s="74"/>
      <c r="AA7754" s="74"/>
      <c r="AB7754" s="74"/>
      <c r="AC7754" s="74"/>
      <c r="AD7754" s="74"/>
    </row>
    <row r="7755" spans="23:30">
      <c r="W7755" s="103"/>
      <c r="X7755" s="74"/>
      <c r="Y7755" s="74"/>
      <c r="Z7755" s="74"/>
      <c r="AA7755" s="74"/>
      <c r="AB7755" s="74"/>
      <c r="AC7755" s="74"/>
      <c r="AD7755" s="74"/>
    </row>
    <row r="7756" spans="23:30">
      <c r="W7756" s="103"/>
      <c r="X7756" s="74"/>
      <c r="Y7756" s="74"/>
      <c r="Z7756" s="74"/>
      <c r="AA7756" s="74"/>
      <c r="AB7756" s="74"/>
      <c r="AC7756" s="74"/>
      <c r="AD7756" s="74"/>
    </row>
    <row r="7757" spans="23:30">
      <c r="W7757" s="103"/>
      <c r="X7757" s="74"/>
      <c r="Y7757" s="74"/>
      <c r="Z7757" s="74"/>
      <c r="AA7757" s="74"/>
      <c r="AB7757" s="74"/>
      <c r="AC7757" s="74"/>
      <c r="AD7757" s="74"/>
    </row>
    <row r="7758" spans="23:30">
      <c r="W7758" s="103"/>
      <c r="X7758" s="74"/>
      <c r="Y7758" s="74"/>
      <c r="Z7758" s="74"/>
      <c r="AA7758" s="74"/>
      <c r="AB7758" s="74"/>
      <c r="AC7758" s="74"/>
      <c r="AD7758" s="74"/>
    </row>
    <row r="7759" spans="23:30">
      <c r="W7759" s="103"/>
      <c r="X7759" s="74"/>
      <c r="Y7759" s="74"/>
      <c r="Z7759" s="74"/>
      <c r="AA7759" s="74"/>
      <c r="AB7759" s="74"/>
      <c r="AC7759" s="74"/>
      <c r="AD7759" s="74"/>
    </row>
    <row r="7760" spans="23:30">
      <c r="W7760" s="103"/>
      <c r="X7760" s="74"/>
      <c r="Y7760" s="74"/>
      <c r="Z7760" s="74"/>
      <c r="AA7760" s="74"/>
      <c r="AB7760" s="74"/>
      <c r="AC7760" s="74"/>
      <c r="AD7760" s="74"/>
    </row>
    <row r="7761" spans="23:30">
      <c r="W7761" s="103"/>
      <c r="X7761" s="74"/>
      <c r="Y7761" s="74"/>
      <c r="Z7761" s="74"/>
      <c r="AA7761" s="74"/>
      <c r="AB7761" s="74"/>
      <c r="AC7761" s="74"/>
      <c r="AD7761" s="74"/>
    </row>
    <row r="7762" spans="23:30">
      <c r="W7762" s="103"/>
      <c r="X7762" s="74"/>
      <c r="Y7762" s="74"/>
      <c r="Z7762" s="74"/>
      <c r="AA7762" s="74"/>
      <c r="AB7762" s="74"/>
      <c r="AC7762" s="74"/>
      <c r="AD7762" s="74"/>
    </row>
    <row r="7763" spans="23:30">
      <c r="W7763" s="103"/>
      <c r="X7763" s="74"/>
      <c r="Y7763" s="74"/>
      <c r="Z7763" s="74"/>
      <c r="AA7763" s="74"/>
      <c r="AB7763" s="74"/>
      <c r="AC7763" s="74"/>
      <c r="AD7763" s="74"/>
    </row>
    <row r="7764" spans="23:30">
      <c r="W7764" s="103"/>
      <c r="X7764" s="74"/>
      <c r="Y7764" s="74"/>
      <c r="Z7764" s="74"/>
      <c r="AA7764" s="74"/>
      <c r="AB7764" s="74"/>
      <c r="AC7764" s="74"/>
      <c r="AD7764" s="74"/>
    </row>
    <row r="7765" spans="23:30">
      <c r="W7765" s="103"/>
      <c r="X7765" s="74"/>
      <c r="Y7765" s="74"/>
      <c r="Z7765" s="74"/>
      <c r="AA7765" s="74"/>
      <c r="AB7765" s="74"/>
      <c r="AC7765" s="74"/>
      <c r="AD7765" s="74"/>
    </row>
    <row r="7766" spans="23:30">
      <c r="W7766" s="103"/>
      <c r="X7766" s="74"/>
      <c r="Y7766" s="74"/>
      <c r="Z7766" s="74"/>
      <c r="AA7766" s="74"/>
      <c r="AB7766" s="74"/>
      <c r="AC7766" s="74"/>
      <c r="AD7766" s="74"/>
    </row>
    <row r="7767" spans="23:30">
      <c r="W7767" s="103"/>
      <c r="X7767" s="74"/>
      <c r="Y7767" s="74"/>
      <c r="Z7767" s="74"/>
      <c r="AA7767" s="74"/>
      <c r="AB7767" s="74"/>
      <c r="AC7767" s="74"/>
      <c r="AD7767" s="74"/>
    </row>
    <row r="7768" spans="23:30">
      <c r="W7768" s="103"/>
      <c r="X7768" s="74"/>
      <c r="Y7768" s="74"/>
      <c r="Z7768" s="74"/>
      <c r="AA7768" s="74"/>
      <c r="AB7768" s="74"/>
      <c r="AC7768" s="74"/>
      <c r="AD7768" s="74"/>
    </row>
    <row r="7769" spans="23:30">
      <c r="W7769" s="103"/>
      <c r="X7769" s="74"/>
      <c r="Y7769" s="74"/>
      <c r="Z7769" s="74"/>
      <c r="AA7769" s="74"/>
      <c r="AB7769" s="74"/>
      <c r="AC7769" s="74"/>
      <c r="AD7769" s="74"/>
    </row>
    <row r="7770" spans="23:30">
      <c r="W7770" s="103"/>
      <c r="X7770" s="74"/>
      <c r="Y7770" s="74"/>
      <c r="Z7770" s="74"/>
      <c r="AA7770" s="74"/>
      <c r="AB7770" s="74"/>
      <c r="AC7770" s="74"/>
      <c r="AD7770" s="74"/>
    </row>
    <row r="7771" spans="23:30">
      <c r="W7771" s="103"/>
      <c r="X7771" s="74"/>
      <c r="Y7771" s="74"/>
      <c r="Z7771" s="74"/>
      <c r="AA7771" s="74"/>
      <c r="AB7771" s="74"/>
      <c r="AC7771" s="74"/>
      <c r="AD7771" s="74"/>
    </row>
    <row r="7772" spans="23:30">
      <c r="W7772" s="103"/>
      <c r="X7772" s="74"/>
      <c r="Y7772" s="74"/>
      <c r="Z7772" s="74"/>
      <c r="AA7772" s="74"/>
      <c r="AB7772" s="74"/>
      <c r="AC7772" s="74"/>
      <c r="AD7772" s="74"/>
    </row>
    <row r="7773" spans="23:30">
      <c r="W7773" s="103"/>
      <c r="X7773" s="74"/>
      <c r="Y7773" s="74"/>
      <c r="Z7773" s="74"/>
      <c r="AA7773" s="74"/>
      <c r="AB7773" s="74"/>
      <c r="AC7773" s="74"/>
      <c r="AD7773" s="74"/>
    </row>
    <row r="7774" spans="23:30">
      <c r="W7774" s="103"/>
      <c r="X7774" s="74"/>
      <c r="Y7774" s="74"/>
      <c r="Z7774" s="74"/>
      <c r="AA7774" s="74"/>
      <c r="AB7774" s="74"/>
      <c r="AC7774" s="74"/>
      <c r="AD7774" s="74"/>
    </row>
    <row r="7775" spans="23:30">
      <c r="W7775" s="103"/>
      <c r="X7775" s="74"/>
      <c r="Y7775" s="74"/>
      <c r="Z7775" s="74"/>
      <c r="AA7775" s="74"/>
      <c r="AB7775" s="74"/>
      <c r="AC7775" s="74"/>
      <c r="AD7775" s="74"/>
    </row>
    <row r="7776" spans="23:30">
      <c r="W7776" s="103"/>
      <c r="X7776" s="74"/>
      <c r="Y7776" s="74"/>
      <c r="Z7776" s="74"/>
      <c r="AA7776" s="74"/>
      <c r="AB7776" s="74"/>
      <c r="AC7776" s="74"/>
      <c r="AD7776" s="74"/>
    </row>
    <row r="7777" spans="23:30">
      <c r="W7777" s="103"/>
      <c r="X7777" s="74"/>
      <c r="Y7777" s="74"/>
      <c r="Z7777" s="74"/>
      <c r="AA7777" s="74"/>
      <c r="AB7777" s="74"/>
      <c r="AC7777" s="74"/>
      <c r="AD7777" s="74"/>
    </row>
    <row r="7778" spans="23:30">
      <c r="W7778" s="103"/>
      <c r="X7778" s="74"/>
      <c r="Y7778" s="74"/>
      <c r="Z7778" s="74"/>
      <c r="AA7778" s="74"/>
      <c r="AB7778" s="74"/>
      <c r="AC7778" s="74"/>
      <c r="AD7778" s="74"/>
    </row>
    <row r="7779" spans="23:30">
      <c r="W7779" s="103"/>
      <c r="X7779" s="74"/>
      <c r="Y7779" s="74"/>
      <c r="Z7779" s="74"/>
      <c r="AA7779" s="74"/>
      <c r="AB7779" s="74"/>
      <c r="AC7779" s="74"/>
      <c r="AD7779" s="74"/>
    </row>
    <row r="7780" spans="23:30">
      <c r="W7780" s="103"/>
      <c r="X7780" s="74"/>
      <c r="Y7780" s="74"/>
      <c r="Z7780" s="74"/>
      <c r="AA7780" s="74"/>
      <c r="AB7780" s="74"/>
      <c r="AC7780" s="74"/>
      <c r="AD7780" s="74"/>
    </row>
    <row r="7781" spans="23:30">
      <c r="W7781" s="103"/>
      <c r="X7781" s="74"/>
      <c r="Y7781" s="74"/>
      <c r="Z7781" s="74"/>
      <c r="AA7781" s="74"/>
      <c r="AB7781" s="74"/>
      <c r="AC7781" s="74"/>
      <c r="AD7781" s="74"/>
    </row>
    <row r="7782" spans="23:30">
      <c r="W7782" s="103"/>
      <c r="X7782" s="74"/>
      <c r="Y7782" s="74"/>
      <c r="Z7782" s="74"/>
      <c r="AA7782" s="74"/>
      <c r="AB7782" s="74"/>
      <c r="AC7782" s="74"/>
      <c r="AD7782" s="74"/>
    </row>
    <row r="7783" spans="23:30">
      <c r="W7783" s="103"/>
      <c r="X7783" s="74"/>
      <c r="Y7783" s="74"/>
      <c r="Z7783" s="74"/>
      <c r="AA7783" s="74"/>
      <c r="AB7783" s="74"/>
      <c r="AC7783" s="74"/>
      <c r="AD7783" s="74"/>
    </row>
    <row r="7784" spans="23:30">
      <c r="W7784" s="103"/>
      <c r="X7784" s="74"/>
      <c r="Y7784" s="74"/>
      <c r="Z7784" s="74"/>
      <c r="AA7784" s="74"/>
      <c r="AB7784" s="74"/>
      <c r="AC7784" s="74"/>
      <c r="AD7784" s="74"/>
    </row>
    <row r="7785" spans="23:30">
      <c r="W7785" s="103"/>
      <c r="X7785" s="74"/>
      <c r="Y7785" s="74"/>
      <c r="Z7785" s="74"/>
      <c r="AA7785" s="74"/>
      <c r="AB7785" s="74"/>
      <c r="AC7785" s="74"/>
      <c r="AD7785" s="74"/>
    </row>
    <row r="7786" spans="23:30">
      <c r="W7786" s="103"/>
      <c r="X7786" s="74"/>
      <c r="Y7786" s="74"/>
      <c r="Z7786" s="74"/>
      <c r="AA7786" s="74"/>
      <c r="AB7786" s="74"/>
      <c r="AC7786" s="74"/>
      <c r="AD7786" s="74"/>
    </row>
    <row r="7787" spans="23:30">
      <c r="W7787" s="103"/>
      <c r="X7787" s="74"/>
      <c r="Y7787" s="74"/>
      <c r="Z7787" s="74"/>
      <c r="AA7787" s="74"/>
      <c r="AB7787" s="74"/>
      <c r="AC7787" s="74"/>
      <c r="AD7787" s="74"/>
    </row>
    <row r="7788" spans="23:30">
      <c r="W7788" s="103"/>
      <c r="X7788" s="74"/>
      <c r="Y7788" s="74"/>
      <c r="Z7788" s="74"/>
      <c r="AA7788" s="74"/>
      <c r="AB7788" s="74"/>
      <c r="AC7788" s="74"/>
      <c r="AD7788" s="74"/>
    </row>
    <row r="7789" spans="23:30">
      <c r="W7789" s="103"/>
      <c r="X7789" s="74"/>
      <c r="Y7789" s="74"/>
      <c r="Z7789" s="74"/>
      <c r="AA7789" s="74"/>
      <c r="AB7789" s="74"/>
      <c r="AC7789" s="74"/>
      <c r="AD7789" s="74"/>
    </row>
    <row r="7790" spans="23:30">
      <c r="W7790" s="103"/>
      <c r="X7790" s="74"/>
      <c r="Y7790" s="74"/>
      <c r="Z7790" s="74"/>
      <c r="AA7790" s="74"/>
      <c r="AB7790" s="74"/>
      <c r="AC7790" s="74"/>
      <c r="AD7790" s="74"/>
    </row>
    <row r="7791" spans="23:30">
      <c r="W7791" s="103"/>
      <c r="X7791" s="74"/>
      <c r="Y7791" s="74"/>
      <c r="Z7791" s="74"/>
      <c r="AA7791" s="74"/>
      <c r="AB7791" s="74"/>
      <c r="AC7791" s="74"/>
      <c r="AD7791" s="74"/>
    </row>
    <row r="7792" spans="23:30">
      <c r="W7792" s="103"/>
      <c r="X7792" s="74"/>
      <c r="Y7792" s="74"/>
      <c r="Z7792" s="74"/>
      <c r="AA7792" s="74"/>
      <c r="AB7792" s="74"/>
      <c r="AC7792" s="74"/>
      <c r="AD7792" s="74"/>
    </row>
    <row r="7793" spans="23:30">
      <c r="W7793" s="103"/>
      <c r="X7793" s="74"/>
      <c r="Y7793" s="74"/>
      <c r="Z7793" s="74"/>
      <c r="AA7793" s="74"/>
      <c r="AB7793" s="74"/>
      <c r="AC7793" s="74"/>
      <c r="AD7793" s="74"/>
    </row>
    <row r="7794" spans="23:30">
      <c r="W7794" s="103"/>
      <c r="X7794" s="74"/>
      <c r="Y7794" s="74"/>
      <c r="Z7794" s="74"/>
      <c r="AA7794" s="74"/>
      <c r="AB7794" s="74"/>
      <c r="AC7794" s="74"/>
      <c r="AD7794" s="74"/>
    </row>
    <row r="7795" spans="23:30">
      <c r="W7795" s="103"/>
      <c r="X7795" s="74"/>
      <c r="Y7795" s="74"/>
      <c r="Z7795" s="74"/>
      <c r="AA7795" s="74"/>
      <c r="AB7795" s="74"/>
      <c r="AC7795" s="74"/>
      <c r="AD7795" s="74"/>
    </row>
    <row r="7796" spans="23:30">
      <c r="W7796" s="103"/>
      <c r="X7796" s="74"/>
      <c r="Y7796" s="74"/>
      <c r="Z7796" s="74"/>
      <c r="AA7796" s="74"/>
      <c r="AB7796" s="74"/>
      <c r="AC7796" s="74"/>
      <c r="AD7796" s="74"/>
    </row>
    <row r="7797" spans="23:30">
      <c r="W7797" s="103"/>
      <c r="X7797" s="74"/>
      <c r="Y7797" s="74"/>
      <c r="Z7797" s="74"/>
      <c r="AA7797" s="74"/>
      <c r="AB7797" s="74"/>
      <c r="AC7797" s="74"/>
      <c r="AD7797" s="74"/>
    </row>
    <row r="7798" spans="23:30">
      <c r="W7798" s="103"/>
      <c r="X7798" s="74"/>
      <c r="Y7798" s="74"/>
      <c r="Z7798" s="74"/>
      <c r="AA7798" s="74"/>
      <c r="AB7798" s="74"/>
      <c r="AC7798" s="74"/>
      <c r="AD7798" s="74"/>
    </row>
    <row r="7799" spans="23:30">
      <c r="W7799" s="103"/>
      <c r="X7799" s="74"/>
      <c r="Y7799" s="74"/>
      <c r="Z7799" s="74"/>
      <c r="AA7799" s="74"/>
      <c r="AB7799" s="74"/>
      <c r="AC7799" s="74"/>
      <c r="AD7799" s="74"/>
    </row>
    <row r="7800" spans="23:30">
      <c r="W7800" s="103"/>
      <c r="X7800" s="74"/>
      <c r="Y7800" s="74"/>
      <c r="Z7800" s="74"/>
      <c r="AA7800" s="74"/>
      <c r="AB7800" s="74"/>
      <c r="AC7800" s="74"/>
      <c r="AD7800" s="74"/>
    </row>
    <row r="7801" spans="23:30">
      <c r="W7801" s="103"/>
      <c r="X7801" s="74"/>
      <c r="Y7801" s="74"/>
      <c r="Z7801" s="74"/>
      <c r="AA7801" s="74"/>
      <c r="AB7801" s="74"/>
      <c r="AC7801" s="74"/>
      <c r="AD7801" s="74"/>
    </row>
    <row r="7802" spans="23:30">
      <c r="W7802" s="103"/>
      <c r="X7802" s="74"/>
      <c r="Y7802" s="74"/>
      <c r="Z7802" s="74"/>
      <c r="AA7802" s="74"/>
      <c r="AB7802" s="74"/>
      <c r="AC7802" s="74"/>
      <c r="AD7802" s="74"/>
    </row>
    <row r="7803" spans="23:30">
      <c r="W7803" s="103"/>
      <c r="X7803" s="74"/>
      <c r="Y7803" s="74"/>
      <c r="Z7803" s="74"/>
      <c r="AA7803" s="74"/>
      <c r="AB7803" s="74"/>
      <c r="AC7803" s="74"/>
      <c r="AD7803" s="74"/>
    </row>
    <row r="7804" spans="23:30">
      <c r="W7804" s="103"/>
      <c r="X7804" s="74"/>
      <c r="Y7804" s="74"/>
      <c r="Z7804" s="74"/>
      <c r="AA7804" s="74"/>
      <c r="AB7804" s="74"/>
      <c r="AC7804" s="74"/>
      <c r="AD7804" s="74"/>
    </row>
    <row r="7805" spans="23:30">
      <c r="W7805" s="103"/>
      <c r="X7805" s="74"/>
      <c r="Y7805" s="74"/>
      <c r="Z7805" s="74"/>
      <c r="AA7805" s="74"/>
      <c r="AB7805" s="74"/>
      <c r="AC7805" s="74"/>
      <c r="AD7805" s="74"/>
    </row>
    <row r="7806" spans="23:30">
      <c r="W7806" s="103"/>
      <c r="X7806" s="74"/>
      <c r="Y7806" s="74"/>
      <c r="Z7806" s="74"/>
      <c r="AA7806" s="74"/>
      <c r="AB7806" s="74"/>
      <c r="AC7806" s="74"/>
      <c r="AD7806" s="74"/>
    </row>
    <row r="7807" spans="23:30">
      <c r="W7807" s="103"/>
      <c r="X7807" s="74"/>
      <c r="Y7807" s="74"/>
      <c r="Z7807" s="74"/>
      <c r="AA7807" s="74"/>
      <c r="AB7807" s="74"/>
      <c r="AC7807" s="74"/>
      <c r="AD7807" s="74"/>
    </row>
    <row r="7808" spans="23:30">
      <c r="W7808" s="103"/>
      <c r="X7808" s="74"/>
      <c r="Y7808" s="74"/>
      <c r="Z7808" s="74"/>
      <c r="AA7808" s="74"/>
      <c r="AB7808" s="74"/>
      <c r="AC7808" s="74"/>
      <c r="AD7808" s="74"/>
    </row>
    <row r="7809" spans="23:30">
      <c r="W7809" s="103"/>
      <c r="X7809" s="74"/>
      <c r="Y7809" s="74"/>
      <c r="Z7809" s="74"/>
      <c r="AA7809" s="74"/>
      <c r="AB7809" s="74"/>
      <c r="AC7809" s="74"/>
      <c r="AD7809" s="74"/>
    </row>
    <row r="7810" spans="23:30">
      <c r="W7810" s="103"/>
      <c r="X7810" s="74"/>
      <c r="Y7810" s="74"/>
      <c r="Z7810" s="74"/>
      <c r="AA7810" s="74"/>
      <c r="AB7810" s="74"/>
      <c r="AC7810" s="74"/>
      <c r="AD7810" s="74"/>
    </row>
    <row r="7811" spans="23:30">
      <c r="W7811" s="103"/>
      <c r="X7811" s="74"/>
      <c r="Y7811" s="74"/>
      <c r="Z7811" s="74"/>
      <c r="AA7811" s="74"/>
      <c r="AB7811" s="74"/>
      <c r="AC7811" s="74"/>
      <c r="AD7811" s="74"/>
    </row>
    <row r="7812" spans="23:30">
      <c r="W7812" s="103"/>
      <c r="X7812" s="74"/>
      <c r="Y7812" s="74"/>
      <c r="Z7812" s="74"/>
      <c r="AA7812" s="74"/>
      <c r="AB7812" s="74"/>
      <c r="AC7812" s="74"/>
      <c r="AD7812" s="74"/>
    </row>
    <row r="7813" spans="23:30">
      <c r="W7813" s="103"/>
      <c r="X7813" s="74"/>
      <c r="Y7813" s="74"/>
      <c r="Z7813" s="74"/>
      <c r="AA7813" s="74"/>
      <c r="AB7813" s="74"/>
      <c r="AC7813" s="74"/>
      <c r="AD7813" s="74"/>
    </row>
    <row r="7814" spans="23:30">
      <c r="W7814" s="103"/>
      <c r="X7814" s="74"/>
      <c r="Y7814" s="74"/>
      <c r="Z7814" s="74"/>
      <c r="AA7814" s="74"/>
      <c r="AB7814" s="74"/>
      <c r="AC7814" s="74"/>
      <c r="AD7814" s="74"/>
    </row>
    <row r="7815" spans="23:30">
      <c r="W7815" s="103"/>
      <c r="X7815" s="74"/>
      <c r="Y7815" s="74"/>
      <c r="Z7815" s="74"/>
      <c r="AA7815" s="74"/>
      <c r="AB7815" s="74"/>
      <c r="AC7815" s="74"/>
      <c r="AD7815" s="74"/>
    </row>
    <row r="7816" spans="23:30">
      <c r="W7816" s="103"/>
      <c r="X7816" s="74"/>
      <c r="Y7816" s="74"/>
      <c r="Z7816" s="74"/>
      <c r="AA7816" s="74"/>
      <c r="AB7816" s="74"/>
      <c r="AC7816" s="74"/>
      <c r="AD7816" s="74"/>
    </row>
    <row r="7817" spans="23:30">
      <c r="W7817" s="103"/>
      <c r="X7817" s="74"/>
      <c r="Y7817" s="74"/>
      <c r="Z7817" s="74"/>
      <c r="AA7817" s="74"/>
      <c r="AB7817" s="74"/>
      <c r="AC7817" s="74"/>
      <c r="AD7817" s="74"/>
    </row>
    <row r="7818" spans="23:30">
      <c r="W7818" s="103"/>
      <c r="X7818" s="74"/>
      <c r="Y7818" s="74"/>
      <c r="Z7818" s="74"/>
      <c r="AA7818" s="74"/>
      <c r="AB7818" s="74"/>
      <c r="AC7818" s="74"/>
      <c r="AD7818" s="74"/>
    </row>
    <row r="7819" spans="23:30">
      <c r="W7819" s="103"/>
      <c r="X7819" s="74"/>
      <c r="Y7819" s="74"/>
      <c r="Z7819" s="74"/>
      <c r="AA7819" s="74"/>
      <c r="AB7819" s="74"/>
      <c r="AC7819" s="74"/>
      <c r="AD7819" s="74"/>
    </row>
    <row r="7820" spans="23:30">
      <c r="W7820" s="103"/>
      <c r="X7820" s="74"/>
      <c r="Y7820" s="74"/>
      <c r="Z7820" s="74"/>
      <c r="AA7820" s="74"/>
      <c r="AB7820" s="74"/>
      <c r="AC7820" s="74"/>
      <c r="AD7820" s="74"/>
    </row>
    <row r="7821" spans="23:30">
      <c r="W7821" s="103"/>
      <c r="X7821" s="74"/>
      <c r="Y7821" s="74"/>
      <c r="Z7821" s="74"/>
      <c r="AA7821" s="74"/>
      <c r="AB7821" s="74"/>
      <c r="AC7821" s="74"/>
      <c r="AD7821" s="74"/>
    </row>
    <row r="7822" spans="23:30">
      <c r="W7822" s="103"/>
      <c r="X7822" s="74"/>
      <c r="Y7822" s="74"/>
      <c r="Z7822" s="74"/>
      <c r="AA7822" s="74"/>
      <c r="AB7822" s="74"/>
      <c r="AC7822" s="74"/>
      <c r="AD7822" s="74"/>
    </row>
    <row r="7823" spans="23:30">
      <c r="W7823" s="103"/>
      <c r="X7823" s="74"/>
      <c r="Y7823" s="74"/>
      <c r="Z7823" s="74"/>
      <c r="AA7823" s="74"/>
      <c r="AB7823" s="74"/>
      <c r="AC7823" s="74"/>
      <c r="AD7823" s="74"/>
    </row>
    <row r="7824" spans="23:30">
      <c r="W7824" s="103"/>
      <c r="X7824" s="74"/>
      <c r="Y7824" s="74"/>
      <c r="Z7824" s="74"/>
      <c r="AA7824" s="74"/>
      <c r="AB7824" s="74"/>
      <c r="AC7824" s="74"/>
      <c r="AD7824" s="74"/>
    </row>
    <row r="7825" spans="23:30">
      <c r="W7825" s="103"/>
      <c r="X7825" s="74"/>
      <c r="Y7825" s="74"/>
      <c r="Z7825" s="74"/>
      <c r="AA7825" s="74"/>
      <c r="AB7825" s="74"/>
      <c r="AC7825" s="74"/>
      <c r="AD7825" s="74"/>
    </row>
    <row r="7826" spans="23:30">
      <c r="W7826" s="103"/>
      <c r="X7826" s="74"/>
      <c r="Y7826" s="74"/>
      <c r="Z7826" s="74"/>
      <c r="AA7826" s="74"/>
      <c r="AB7826" s="74"/>
      <c r="AC7826" s="74"/>
      <c r="AD7826" s="74"/>
    </row>
    <row r="7827" spans="23:30">
      <c r="W7827" s="103"/>
      <c r="X7827" s="74"/>
      <c r="Y7827" s="74"/>
      <c r="Z7827" s="74"/>
      <c r="AA7827" s="74"/>
      <c r="AB7827" s="74"/>
      <c r="AC7827" s="74"/>
      <c r="AD7827" s="74"/>
    </row>
    <row r="7828" spans="23:30">
      <c r="W7828" s="103"/>
      <c r="X7828" s="74"/>
      <c r="Y7828" s="74"/>
      <c r="Z7828" s="74"/>
      <c r="AA7828" s="74"/>
      <c r="AB7828" s="74"/>
      <c r="AC7828" s="74"/>
      <c r="AD7828" s="74"/>
    </row>
    <row r="7829" spans="23:30">
      <c r="W7829" s="103"/>
      <c r="X7829" s="74"/>
      <c r="Y7829" s="74"/>
      <c r="Z7829" s="74"/>
      <c r="AA7829" s="74"/>
      <c r="AB7829" s="74"/>
      <c r="AC7829" s="74"/>
      <c r="AD7829" s="74"/>
    </row>
    <row r="7830" spans="23:30">
      <c r="W7830" s="103"/>
      <c r="X7830" s="74"/>
      <c r="Y7830" s="74"/>
      <c r="Z7830" s="74"/>
      <c r="AA7830" s="74"/>
      <c r="AB7830" s="74"/>
      <c r="AC7830" s="74"/>
      <c r="AD7830" s="74"/>
    </row>
    <row r="7831" spans="23:30">
      <c r="W7831" s="103"/>
      <c r="X7831" s="74"/>
      <c r="Y7831" s="74"/>
      <c r="Z7831" s="74"/>
      <c r="AA7831" s="74"/>
      <c r="AB7831" s="74"/>
      <c r="AC7831" s="74"/>
      <c r="AD7831" s="74"/>
    </row>
    <row r="7832" spans="23:30">
      <c r="W7832" s="103"/>
      <c r="X7832" s="74"/>
      <c r="Y7832" s="74"/>
      <c r="Z7832" s="74"/>
      <c r="AA7832" s="74"/>
      <c r="AB7832" s="74"/>
      <c r="AC7832" s="74"/>
      <c r="AD7832" s="74"/>
    </row>
    <row r="7833" spans="23:30">
      <c r="W7833" s="103"/>
      <c r="X7833" s="74"/>
      <c r="Y7833" s="74"/>
      <c r="Z7833" s="74"/>
      <c r="AA7833" s="74"/>
      <c r="AB7833" s="74"/>
      <c r="AC7833" s="74"/>
      <c r="AD7833" s="74"/>
    </row>
    <row r="7834" spans="23:30">
      <c r="W7834" s="103"/>
      <c r="X7834" s="74"/>
      <c r="Y7834" s="74"/>
      <c r="Z7834" s="74"/>
      <c r="AA7834" s="74"/>
      <c r="AB7834" s="74"/>
      <c r="AC7834" s="74"/>
      <c r="AD7834" s="74"/>
    </row>
    <row r="7835" spans="23:30">
      <c r="W7835" s="103"/>
      <c r="X7835" s="74"/>
      <c r="Y7835" s="74"/>
      <c r="Z7835" s="74"/>
      <c r="AA7835" s="74"/>
      <c r="AB7835" s="74"/>
      <c r="AC7835" s="74"/>
      <c r="AD7835" s="74"/>
    </row>
    <row r="7836" spans="23:30">
      <c r="W7836" s="103"/>
      <c r="X7836" s="74"/>
      <c r="Y7836" s="74"/>
      <c r="Z7836" s="74"/>
      <c r="AA7836" s="74"/>
      <c r="AB7836" s="74"/>
      <c r="AC7836" s="74"/>
      <c r="AD7836" s="74"/>
    </row>
    <row r="7837" spans="23:30">
      <c r="W7837" s="103"/>
      <c r="X7837" s="74"/>
      <c r="Y7837" s="74"/>
      <c r="Z7837" s="74"/>
      <c r="AA7837" s="74"/>
      <c r="AB7837" s="74"/>
      <c r="AC7837" s="74"/>
      <c r="AD7837" s="74"/>
    </row>
    <row r="7838" spans="23:30">
      <c r="W7838" s="103"/>
      <c r="X7838" s="74"/>
      <c r="Y7838" s="74"/>
      <c r="Z7838" s="74"/>
      <c r="AA7838" s="74"/>
      <c r="AB7838" s="74"/>
      <c r="AC7838" s="74"/>
      <c r="AD7838" s="74"/>
    </row>
    <row r="7839" spans="23:30">
      <c r="W7839" s="103"/>
      <c r="X7839" s="74"/>
      <c r="Y7839" s="74"/>
      <c r="Z7839" s="74"/>
      <c r="AA7839" s="74"/>
      <c r="AB7839" s="74"/>
      <c r="AC7839" s="74"/>
      <c r="AD7839" s="74"/>
    </row>
    <row r="7840" spans="23:30">
      <c r="W7840" s="103"/>
      <c r="X7840" s="74"/>
      <c r="Y7840" s="74"/>
      <c r="Z7840" s="74"/>
      <c r="AA7840" s="74"/>
      <c r="AB7840" s="74"/>
      <c r="AC7840" s="74"/>
      <c r="AD7840" s="74"/>
    </row>
    <row r="7841" spans="23:30">
      <c r="W7841" s="103"/>
      <c r="X7841" s="74"/>
      <c r="Y7841" s="74"/>
      <c r="Z7841" s="74"/>
      <c r="AA7841" s="74"/>
      <c r="AB7841" s="74"/>
      <c r="AC7841" s="74"/>
      <c r="AD7841" s="74"/>
    </row>
    <row r="7842" spans="23:30">
      <c r="W7842" s="103"/>
      <c r="X7842" s="74"/>
      <c r="Y7842" s="74"/>
      <c r="Z7842" s="74"/>
      <c r="AA7842" s="74"/>
      <c r="AB7842" s="74"/>
      <c r="AC7842" s="74"/>
      <c r="AD7842" s="74"/>
    </row>
    <row r="7843" spans="23:30">
      <c r="W7843" s="103"/>
      <c r="X7843" s="74"/>
      <c r="Y7843" s="74"/>
      <c r="Z7843" s="74"/>
      <c r="AA7843" s="74"/>
      <c r="AB7843" s="74"/>
      <c r="AC7843" s="74"/>
      <c r="AD7843" s="74"/>
    </row>
    <row r="7844" spans="23:30">
      <c r="W7844" s="103"/>
      <c r="X7844" s="74"/>
      <c r="Y7844" s="74"/>
      <c r="Z7844" s="74"/>
      <c r="AA7844" s="74"/>
      <c r="AB7844" s="74"/>
      <c r="AC7844" s="74"/>
      <c r="AD7844" s="74"/>
    </row>
    <row r="7845" spans="23:30">
      <c r="W7845" s="103"/>
      <c r="X7845" s="74"/>
      <c r="Y7845" s="74"/>
      <c r="Z7845" s="74"/>
      <c r="AA7845" s="74"/>
      <c r="AB7845" s="74"/>
      <c r="AC7845" s="74"/>
      <c r="AD7845" s="74"/>
    </row>
    <row r="7846" spans="23:30">
      <c r="W7846" s="103"/>
      <c r="X7846" s="74"/>
      <c r="Y7846" s="74"/>
      <c r="Z7846" s="74"/>
      <c r="AA7846" s="74"/>
      <c r="AB7846" s="74"/>
      <c r="AC7846" s="74"/>
      <c r="AD7846" s="74"/>
    </row>
    <row r="7847" spans="23:30">
      <c r="W7847" s="103"/>
      <c r="X7847" s="74"/>
      <c r="Y7847" s="74"/>
      <c r="Z7847" s="74"/>
      <c r="AA7847" s="74"/>
      <c r="AB7847" s="74"/>
      <c r="AC7847" s="74"/>
      <c r="AD7847" s="74"/>
    </row>
    <row r="7848" spans="23:30">
      <c r="W7848" s="103"/>
      <c r="X7848" s="74"/>
      <c r="Y7848" s="74"/>
      <c r="Z7848" s="74"/>
      <c r="AA7848" s="74"/>
      <c r="AB7848" s="74"/>
      <c r="AC7848" s="74"/>
      <c r="AD7848" s="74"/>
    </row>
    <row r="7849" spans="23:30">
      <c r="W7849" s="103"/>
      <c r="X7849" s="74"/>
      <c r="Y7849" s="74"/>
      <c r="Z7849" s="74"/>
      <c r="AA7849" s="74"/>
      <c r="AB7849" s="74"/>
      <c r="AC7849" s="74"/>
      <c r="AD7849" s="74"/>
    </row>
    <row r="7850" spans="23:30">
      <c r="W7850" s="103"/>
      <c r="X7850" s="74"/>
      <c r="Y7850" s="74"/>
      <c r="Z7850" s="74"/>
      <c r="AA7850" s="74"/>
      <c r="AB7850" s="74"/>
      <c r="AC7850" s="74"/>
      <c r="AD7850" s="74"/>
    </row>
    <row r="7851" spans="23:30">
      <c r="W7851" s="103"/>
      <c r="X7851" s="74"/>
      <c r="Y7851" s="74"/>
      <c r="Z7851" s="74"/>
      <c r="AA7851" s="74"/>
      <c r="AB7851" s="74"/>
      <c r="AC7851" s="74"/>
      <c r="AD7851" s="74"/>
    </row>
    <row r="7852" spans="23:30">
      <c r="W7852" s="103"/>
      <c r="X7852" s="74"/>
      <c r="Y7852" s="74"/>
      <c r="Z7852" s="74"/>
      <c r="AA7852" s="74"/>
      <c r="AB7852" s="74"/>
      <c r="AC7852" s="74"/>
      <c r="AD7852" s="74"/>
    </row>
    <row r="7853" spans="23:30">
      <c r="W7853" s="103"/>
      <c r="X7853" s="74"/>
      <c r="Y7853" s="74"/>
      <c r="Z7853" s="74"/>
      <c r="AA7853" s="74"/>
      <c r="AB7853" s="74"/>
      <c r="AC7853" s="74"/>
      <c r="AD7853" s="74"/>
    </row>
    <row r="7854" spans="23:30">
      <c r="W7854" s="103"/>
      <c r="X7854" s="74"/>
      <c r="Y7854" s="74"/>
      <c r="Z7854" s="74"/>
      <c r="AA7854" s="74"/>
      <c r="AB7854" s="74"/>
      <c r="AC7854" s="74"/>
      <c r="AD7854" s="74"/>
    </row>
    <row r="7855" spans="23:30">
      <c r="W7855" s="103"/>
      <c r="X7855" s="74"/>
      <c r="Y7855" s="74"/>
      <c r="Z7855" s="74"/>
      <c r="AA7855" s="74"/>
      <c r="AB7855" s="74"/>
      <c r="AC7855" s="74"/>
      <c r="AD7855" s="74"/>
    </row>
    <row r="7856" spans="23:30">
      <c r="W7856" s="103"/>
      <c r="X7856" s="74"/>
      <c r="Y7856" s="74"/>
      <c r="Z7856" s="74"/>
      <c r="AA7856" s="74"/>
      <c r="AB7856" s="74"/>
      <c r="AC7856" s="74"/>
      <c r="AD7856" s="74"/>
    </row>
    <row r="7857" spans="23:30">
      <c r="W7857" s="103"/>
      <c r="X7857" s="74"/>
      <c r="Y7857" s="74"/>
      <c r="Z7857" s="74"/>
      <c r="AA7857" s="74"/>
      <c r="AB7857" s="74"/>
      <c r="AC7857" s="74"/>
      <c r="AD7857" s="74"/>
    </row>
    <row r="7858" spans="23:30">
      <c r="W7858" s="103"/>
      <c r="X7858" s="74"/>
      <c r="Y7858" s="74"/>
      <c r="Z7858" s="74"/>
      <c r="AA7858" s="74"/>
      <c r="AB7858" s="74"/>
      <c r="AC7858" s="74"/>
      <c r="AD7858" s="74"/>
    </row>
    <row r="7859" spans="23:30">
      <c r="W7859" s="103"/>
      <c r="X7859" s="74"/>
      <c r="Y7859" s="74"/>
      <c r="Z7859" s="74"/>
      <c r="AA7859" s="74"/>
      <c r="AB7859" s="74"/>
      <c r="AC7859" s="74"/>
      <c r="AD7859" s="74"/>
    </row>
    <row r="7860" spans="23:30">
      <c r="W7860" s="103"/>
      <c r="X7860" s="74"/>
      <c r="Y7860" s="74"/>
      <c r="Z7860" s="74"/>
      <c r="AA7860" s="74"/>
      <c r="AB7860" s="74"/>
      <c r="AC7860" s="74"/>
      <c r="AD7860" s="74"/>
    </row>
    <row r="7861" spans="23:30">
      <c r="W7861" s="103"/>
      <c r="X7861" s="74"/>
      <c r="Y7861" s="74"/>
      <c r="Z7861" s="74"/>
      <c r="AA7861" s="74"/>
      <c r="AB7861" s="74"/>
      <c r="AC7861" s="74"/>
      <c r="AD7861" s="74"/>
    </row>
    <row r="7862" spans="23:30">
      <c r="W7862" s="103"/>
      <c r="X7862" s="74"/>
      <c r="Y7862" s="74"/>
      <c r="Z7862" s="74"/>
      <c r="AA7862" s="74"/>
      <c r="AB7862" s="74"/>
      <c r="AC7862" s="74"/>
      <c r="AD7862" s="74"/>
    </row>
    <row r="7863" spans="23:30">
      <c r="W7863" s="103"/>
      <c r="X7863" s="74"/>
      <c r="Y7863" s="74"/>
      <c r="Z7863" s="74"/>
      <c r="AA7863" s="74"/>
      <c r="AB7863" s="74"/>
      <c r="AC7863" s="74"/>
      <c r="AD7863" s="74"/>
    </row>
    <row r="7864" spans="23:30">
      <c r="W7864" s="103"/>
      <c r="X7864" s="74"/>
      <c r="Y7864" s="74"/>
      <c r="Z7864" s="74"/>
      <c r="AA7864" s="74"/>
      <c r="AB7864" s="74"/>
      <c r="AC7864" s="74"/>
      <c r="AD7864" s="74"/>
    </row>
    <row r="7865" spans="23:30">
      <c r="W7865" s="103"/>
      <c r="X7865" s="74"/>
      <c r="Y7865" s="74"/>
      <c r="Z7865" s="74"/>
      <c r="AA7865" s="74"/>
      <c r="AB7865" s="74"/>
      <c r="AC7865" s="74"/>
      <c r="AD7865" s="74"/>
    </row>
    <row r="7866" spans="23:30">
      <c r="W7866" s="103"/>
      <c r="X7866" s="74"/>
      <c r="Y7866" s="74"/>
      <c r="Z7866" s="74"/>
      <c r="AA7866" s="74"/>
      <c r="AB7866" s="74"/>
      <c r="AC7866" s="74"/>
      <c r="AD7866" s="74"/>
    </row>
    <row r="7867" spans="23:30">
      <c r="W7867" s="103"/>
      <c r="X7867" s="74"/>
      <c r="Y7867" s="74"/>
      <c r="Z7867" s="74"/>
      <c r="AA7867" s="74"/>
      <c r="AB7867" s="74"/>
      <c r="AC7867" s="74"/>
      <c r="AD7867" s="74"/>
    </row>
    <row r="7868" spans="23:30">
      <c r="W7868" s="103"/>
      <c r="X7868" s="74"/>
      <c r="Y7868" s="74"/>
      <c r="Z7868" s="74"/>
      <c r="AA7868" s="74"/>
      <c r="AB7868" s="74"/>
      <c r="AC7868" s="74"/>
      <c r="AD7868" s="74"/>
    </row>
    <row r="7869" spans="23:30">
      <c r="W7869" s="103"/>
      <c r="X7869" s="74"/>
      <c r="Y7869" s="74"/>
      <c r="Z7869" s="74"/>
      <c r="AA7869" s="74"/>
      <c r="AB7869" s="74"/>
      <c r="AC7869" s="74"/>
      <c r="AD7869" s="74"/>
    </row>
    <row r="7870" spans="23:30">
      <c r="W7870" s="103"/>
      <c r="X7870" s="74"/>
      <c r="Y7870" s="74"/>
      <c r="Z7870" s="74"/>
      <c r="AA7870" s="74"/>
      <c r="AB7870" s="74"/>
      <c r="AC7870" s="74"/>
      <c r="AD7870" s="74"/>
    </row>
    <row r="7871" spans="23:30">
      <c r="W7871" s="103"/>
      <c r="X7871" s="74"/>
      <c r="Y7871" s="74"/>
      <c r="Z7871" s="74"/>
      <c r="AA7871" s="74"/>
      <c r="AB7871" s="74"/>
      <c r="AC7871" s="74"/>
      <c r="AD7871" s="74"/>
    </row>
    <row r="7872" spans="23:30">
      <c r="W7872" s="103"/>
      <c r="X7872" s="74"/>
      <c r="Y7872" s="74"/>
      <c r="Z7872" s="74"/>
      <c r="AA7872" s="74"/>
      <c r="AB7872" s="74"/>
      <c r="AC7872" s="74"/>
      <c r="AD7872" s="74"/>
    </row>
    <row r="7873" spans="23:30">
      <c r="W7873" s="103"/>
      <c r="X7873" s="74"/>
      <c r="Y7873" s="74"/>
      <c r="Z7873" s="74"/>
      <c r="AA7873" s="74"/>
      <c r="AB7873" s="74"/>
      <c r="AC7873" s="74"/>
      <c r="AD7873" s="74"/>
    </row>
    <row r="7874" spans="23:30">
      <c r="W7874" s="103"/>
      <c r="X7874" s="74"/>
      <c r="Y7874" s="74"/>
      <c r="Z7874" s="74"/>
      <c r="AA7874" s="74"/>
      <c r="AB7874" s="74"/>
      <c r="AC7874" s="74"/>
      <c r="AD7874" s="74"/>
    </row>
    <row r="7875" spans="23:30">
      <c r="W7875" s="103"/>
      <c r="X7875" s="74"/>
      <c r="Y7875" s="74"/>
      <c r="Z7875" s="74"/>
      <c r="AA7875" s="74"/>
      <c r="AB7875" s="74"/>
      <c r="AC7875" s="74"/>
      <c r="AD7875" s="74"/>
    </row>
    <row r="7876" spans="23:30">
      <c r="W7876" s="103"/>
      <c r="X7876" s="74"/>
      <c r="Y7876" s="74"/>
      <c r="Z7876" s="74"/>
      <c r="AA7876" s="74"/>
      <c r="AB7876" s="74"/>
      <c r="AC7876" s="74"/>
      <c r="AD7876" s="74"/>
    </row>
    <row r="7877" spans="23:30">
      <c r="W7877" s="103"/>
      <c r="X7877" s="74"/>
      <c r="Y7877" s="74"/>
      <c r="Z7877" s="74"/>
      <c r="AA7877" s="74"/>
      <c r="AB7877" s="74"/>
      <c r="AC7877" s="74"/>
      <c r="AD7877" s="74"/>
    </row>
    <row r="7878" spans="23:30">
      <c r="W7878" s="103"/>
      <c r="X7878" s="74"/>
      <c r="Y7878" s="74"/>
      <c r="Z7878" s="74"/>
      <c r="AA7878" s="74"/>
      <c r="AB7878" s="74"/>
      <c r="AC7878" s="74"/>
      <c r="AD7878" s="74"/>
    </row>
    <row r="7879" spans="23:30">
      <c r="W7879" s="103"/>
      <c r="X7879" s="74"/>
      <c r="Y7879" s="74"/>
      <c r="Z7879" s="74"/>
      <c r="AA7879" s="74"/>
      <c r="AB7879" s="74"/>
      <c r="AC7879" s="74"/>
      <c r="AD7879" s="74"/>
    </row>
    <row r="7880" spans="23:30">
      <c r="W7880" s="103"/>
      <c r="X7880" s="74"/>
      <c r="Y7880" s="74"/>
      <c r="Z7880" s="74"/>
      <c r="AA7880" s="74"/>
      <c r="AB7880" s="74"/>
      <c r="AC7880" s="74"/>
      <c r="AD7880" s="74"/>
    </row>
    <row r="7881" spans="23:30">
      <c r="W7881" s="103"/>
      <c r="X7881" s="74"/>
      <c r="Y7881" s="74"/>
      <c r="Z7881" s="74"/>
      <c r="AA7881" s="74"/>
      <c r="AB7881" s="74"/>
      <c r="AC7881" s="74"/>
      <c r="AD7881" s="74"/>
    </row>
    <row r="7882" spans="23:30">
      <c r="W7882" s="103"/>
      <c r="X7882" s="74"/>
      <c r="Y7882" s="74"/>
      <c r="Z7882" s="74"/>
      <c r="AA7882" s="74"/>
      <c r="AB7882" s="74"/>
      <c r="AC7882" s="74"/>
      <c r="AD7882" s="74"/>
    </row>
    <row r="7883" spans="23:30">
      <c r="W7883" s="103"/>
      <c r="X7883" s="74"/>
      <c r="Y7883" s="74"/>
      <c r="Z7883" s="74"/>
      <c r="AA7883" s="74"/>
      <c r="AB7883" s="74"/>
      <c r="AC7883" s="74"/>
      <c r="AD7883" s="74"/>
    </row>
    <row r="7884" spans="23:30">
      <c r="W7884" s="103"/>
      <c r="X7884" s="74"/>
      <c r="Y7884" s="74"/>
      <c r="Z7884" s="74"/>
      <c r="AA7884" s="74"/>
      <c r="AB7884" s="74"/>
      <c r="AC7884" s="74"/>
      <c r="AD7884" s="74"/>
    </row>
    <row r="7885" spans="23:30">
      <c r="W7885" s="103"/>
      <c r="X7885" s="74"/>
      <c r="Y7885" s="74"/>
      <c r="Z7885" s="74"/>
      <c r="AA7885" s="74"/>
      <c r="AB7885" s="74"/>
      <c r="AC7885" s="74"/>
      <c r="AD7885" s="74"/>
    </row>
    <row r="7886" spans="23:30">
      <c r="W7886" s="103"/>
      <c r="X7886" s="74"/>
      <c r="Y7886" s="74"/>
      <c r="Z7886" s="74"/>
      <c r="AA7886" s="74"/>
      <c r="AB7886" s="74"/>
      <c r="AC7886" s="74"/>
      <c r="AD7886" s="74"/>
    </row>
    <row r="7887" spans="23:30">
      <c r="W7887" s="103"/>
      <c r="X7887" s="74"/>
      <c r="Y7887" s="74"/>
      <c r="Z7887" s="74"/>
      <c r="AA7887" s="74"/>
      <c r="AB7887" s="74"/>
      <c r="AC7887" s="74"/>
      <c r="AD7887" s="74"/>
    </row>
    <row r="7888" spans="23:30">
      <c r="W7888" s="103"/>
      <c r="X7888" s="74"/>
      <c r="Y7888" s="74"/>
      <c r="Z7888" s="74"/>
      <c r="AA7888" s="74"/>
      <c r="AB7888" s="74"/>
      <c r="AC7888" s="74"/>
      <c r="AD7888" s="74"/>
    </row>
    <row r="7889" spans="23:30">
      <c r="W7889" s="103"/>
      <c r="X7889" s="74"/>
      <c r="Y7889" s="74"/>
      <c r="Z7889" s="74"/>
      <c r="AA7889" s="74"/>
      <c r="AB7889" s="74"/>
      <c r="AC7889" s="74"/>
      <c r="AD7889" s="74"/>
    </row>
    <row r="7890" spans="23:30">
      <c r="W7890" s="103"/>
      <c r="X7890" s="74"/>
      <c r="Y7890" s="74"/>
      <c r="Z7890" s="74"/>
      <c r="AA7890" s="74"/>
      <c r="AB7890" s="74"/>
      <c r="AC7890" s="74"/>
      <c r="AD7890" s="74"/>
    </row>
    <row r="7891" spans="23:30">
      <c r="W7891" s="103"/>
      <c r="X7891" s="74"/>
      <c r="Y7891" s="74"/>
      <c r="Z7891" s="74"/>
      <c r="AA7891" s="74"/>
      <c r="AB7891" s="74"/>
      <c r="AC7891" s="74"/>
      <c r="AD7891" s="74"/>
    </row>
    <row r="7892" spans="23:30">
      <c r="W7892" s="103"/>
      <c r="X7892" s="74"/>
      <c r="Y7892" s="74"/>
      <c r="Z7892" s="74"/>
      <c r="AA7892" s="74"/>
      <c r="AB7892" s="74"/>
      <c r="AC7892" s="74"/>
      <c r="AD7892" s="74"/>
    </row>
    <row r="7893" spans="23:30">
      <c r="W7893" s="103"/>
      <c r="X7893" s="74"/>
      <c r="Y7893" s="74"/>
      <c r="Z7893" s="74"/>
      <c r="AA7893" s="74"/>
      <c r="AB7893" s="74"/>
      <c r="AC7893" s="74"/>
      <c r="AD7893" s="74"/>
    </row>
    <row r="7894" spans="23:30">
      <c r="W7894" s="103"/>
      <c r="X7894" s="74"/>
      <c r="Y7894" s="74"/>
      <c r="Z7894" s="74"/>
      <c r="AA7894" s="74"/>
      <c r="AB7894" s="74"/>
      <c r="AC7894" s="74"/>
      <c r="AD7894" s="74"/>
    </row>
    <row r="7895" spans="23:30">
      <c r="W7895" s="103"/>
      <c r="X7895" s="74"/>
      <c r="Y7895" s="74"/>
      <c r="Z7895" s="74"/>
      <c r="AA7895" s="74"/>
      <c r="AB7895" s="74"/>
      <c r="AC7895" s="74"/>
      <c r="AD7895" s="74"/>
    </row>
    <row r="7896" spans="23:30">
      <c r="W7896" s="103"/>
      <c r="X7896" s="74"/>
      <c r="Y7896" s="74"/>
      <c r="Z7896" s="74"/>
      <c r="AA7896" s="74"/>
      <c r="AB7896" s="74"/>
      <c r="AC7896" s="74"/>
      <c r="AD7896" s="74"/>
    </row>
    <row r="7897" spans="23:30">
      <c r="W7897" s="103"/>
      <c r="X7897" s="74"/>
      <c r="Y7897" s="74"/>
      <c r="Z7897" s="74"/>
      <c r="AA7897" s="74"/>
      <c r="AB7897" s="74"/>
      <c r="AC7897" s="74"/>
      <c r="AD7897" s="74"/>
    </row>
    <row r="7898" spans="23:30">
      <c r="W7898" s="103"/>
      <c r="X7898" s="74"/>
      <c r="Y7898" s="74"/>
      <c r="Z7898" s="74"/>
      <c r="AA7898" s="74"/>
      <c r="AB7898" s="74"/>
      <c r="AC7898" s="74"/>
      <c r="AD7898" s="74"/>
    </row>
    <row r="7899" spans="23:30">
      <c r="W7899" s="103"/>
      <c r="X7899" s="74"/>
      <c r="Y7899" s="74"/>
      <c r="Z7899" s="74"/>
      <c r="AA7899" s="74"/>
      <c r="AB7899" s="74"/>
      <c r="AC7899" s="74"/>
      <c r="AD7899" s="74"/>
    </row>
    <row r="7900" spans="23:30">
      <c r="W7900" s="103"/>
      <c r="X7900" s="74"/>
      <c r="Y7900" s="74"/>
      <c r="Z7900" s="74"/>
      <c r="AA7900" s="74"/>
      <c r="AB7900" s="74"/>
      <c r="AC7900" s="74"/>
      <c r="AD7900" s="74"/>
    </row>
    <row r="7901" spans="23:30">
      <c r="W7901" s="103"/>
      <c r="X7901" s="74"/>
      <c r="Y7901" s="74"/>
      <c r="Z7901" s="74"/>
      <c r="AA7901" s="74"/>
      <c r="AB7901" s="74"/>
      <c r="AC7901" s="74"/>
      <c r="AD7901" s="74"/>
    </row>
    <row r="7902" spans="23:30">
      <c r="W7902" s="103"/>
      <c r="X7902" s="74"/>
      <c r="Y7902" s="74"/>
      <c r="Z7902" s="74"/>
      <c r="AA7902" s="74"/>
      <c r="AB7902" s="74"/>
      <c r="AC7902" s="74"/>
      <c r="AD7902" s="74"/>
    </row>
    <row r="7903" spans="23:30">
      <c r="W7903" s="103"/>
      <c r="X7903" s="74"/>
      <c r="Y7903" s="74"/>
      <c r="Z7903" s="74"/>
      <c r="AA7903" s="74"/>
      <c r="AB7903" s="74"/>
      <c r="AC7903" s="74"/>
      <c r="AD7903" s="74"/>
    </row>
    <row r="7904" spans="23:30">
      <c r="W7904" s="103"/>
      <c r="X7904" s="74"/>
      <c r="Y7904" s="74"/>
      <c r="Z7904" s="74"/>
      <c r="AA7904" s="74"/>
      <c r="AB7904" s="74"/>
      <c r="AC7904" s="74"/>
      <c r="AD7904" s="74"/>
    </row>
    <row r="7905" spans="23:30">
      <c r="W7905" s="103"/>
      <c r="X7905" s="74"/>
      <c r="Y7905" s="74"/>
      <c r="Z7905" s="74"/>
      <c r="AA7905" s="74"/>
      <c r="AB7905" s="74"/>
      <c r="AC7905" s="74"/>
      <c r="AD7905" s="74"/>
    </row>
    <row r="7906" spans="23:30">
      <c r="W7906" s="103"/>
      <c r="X7906" s="74"/>
      <c r="Y7906" s="74"/>
      <c r="Z7906" s="74"/>
      <c r="AA7906" s="74"/>
      <c r="AB7906" s="74"/>
      <c r="AC7906" s="74"/>
      <c r="AD7906" s="74"/>
    </row>
    <row r="7907" spans="23:30">
      <c r="W7907" s="103"/>
      <c r="X7907" s="74"/>
      <c r="Y7907" s="74"/>
      <c r="Z7907" s="74"/>
      <c r="AA7907" s="74"/>
      <c r="AB7907" s="74"/>
      <c r="AC7907" s="74"/>
      <c r="AD7907" s="74"/>
    </row>
    <row r="7908" spans="23:30">
      <c r="W7908" s="103"/>
      <c r="X7908" s="74"/>
      <c r="Y7908" s="74"/>
      <c r="Z7908" s="74"/>
      <c r="AA7908" s="74"/>
      <c r="AB7908" s="74"/>
      <c r="AC7908" s="74"/>
      <c r="AD7908" s="74"/>
    </row>
    <row r="7909" spans="23:30">
      <c r="W7909" s="103"/>
      <c r="X7909" s="74"/>
      <c r="Y7909" s="74"/>
      <c r="Z7909" s="74"/>
      <c r="AA7909" s="74"/>
      <c r="AB7909" s="74"/>
      <c r="AC7909" s="74"/>
      <c r="AD7909" s="74"/>
    </row>
    <row r="7910" spans="23:30">
      <c r="W7910" s="103"/>
      <c r="X7910" s="74"/>
      <c r="Y7910" s="74"/>
      <c r="Z7910" s="74"/>
      <c r="AA7910" s="74"/>
      <c r="AB7910" s="74"/>
      <c r="AC7910" s="74"/>
      <c r="AD7910" s="74"/>
    </row>
    <row r="7911" spans="23:30">
      <c r="W7911" s="103"/>
      <c r="X7911" s="74"/>
      <c r="Y7911" s="74"/>
      <c r="Z7911" s="74"/>
      <c r="AA7911" s="74"/>
      <c r="AB7911" s="74"/>
      <c r="AC7911" s="74"/>
      <c r="AD7911" s="74"/>
    </row>
    <row r="7912" spans="23:30">
      <c r="W7912" s="103"/>
      <c r="X7912" s="74"/>
      <c r="Y7912" s="74"/>
      <c r="Z7912" s="74"/>
      <c r="AA7912" s="74"/>
      <c r="AB7912" s="74"/>
      <c r="AC7912" s="74"/>
      <c r="AD7912" s="74"/>
    </row>
    <row r="7913" spans="23:30">
      <c r="W7913" s="103"/>
      <c r="X7913" s="74"/>
      <c r="Y7913" s="74"/>
      <c r="Z7913" s="74"/>
      <c r="AA7913" s="74"/>
      <c r="AB7913" s="74"/>
      <c r="AC7913" s="74"/>
      <c r="AD7913" s="74"/>
    </row>
    <row r="7914" spans="23:30">
      <c r="W7914" s="103"/>
      <c r="X7914" s="74"/>
      <c r="Y7914" s="74"/>
      <c r="Z7914" s="74"/>
      <c r="AA7914" s="74"/>
      <c r="AB7914" s="74"/>
      <c r="AC7914" s="74"/>
      <c r="AD7914" s="74"/>
    </row>
    <row r="7915" spans="23:30">
      <c r="W7915" s="103"/>
      <c r="X7915" s="74"/>
      <c r="Y7915" s="74"/>
      <c r="Z7915" s="74"/>
      <c r="AA7915" s="74"/>
      <c r="AB7915" s="74"/>
      <c r="AC7915" s="74"/>
      <c r="AD7915" s="74"/>
    </row>
    <row r="7916" spans="23:30">
      <c r="W7916" s="103"/>
      <c r="X7916" s="74"/>
      <c r="Y7916" s="74"/>
      <c r="Z7916" s="74"/>
      <c r="AA7916" s="74"/>
      <c r="AB7916" s="74"/>
      <c r="AC7916" s="74"/>
      <c r="AD7916" s="74"/>
    </row>
    <row r="7917" spans="23:30">
      <c r="W7917" s="103"/>
      <c r="X7917" s="74"/>
      <c r="Y7917" s="74"/>
      <c r="Z7917" s="74"/>
      <c r="AA7917" s="74"/>
      <c r="AB7917" s="74"/>
      <c r="AC7917" s="74"/>
      <c r="AD7917" s="74"/>
    </row>
    <row r="7918" spans="23:30">
      <c r="W7918" s="103"/>
      <c r="X7918" s="74"/>
      <c r="Y7918" s="74"/>
      <c r="Z7918" s="74"/>
      <c r="AA7918" s="74"/>
      <c r="AB7918" s="74"/>
      <c r="AC7918" s="74"/>
      <c r="AD7918" s="74"/>
    </row>
    <row r="7919" spans="23:30">
      <c r="W7919" s="103"/>
      <c r="X7919" s="74"/>
      <c r="Y7919" s="74"/>
      <c r="Z7919" s="74"/>
      <c r="AA7919" s="74"/>
      <c r="AB7919" s="74"/>
      <c r="AC7919" s="74"/>
      <c r="AD7919" s="74"/>
    </row>
    <row r="7920" spans="23:30">
      <c r="W7920" s="103"/>
      <c r="X7920" s="74"/>
      <c r="Y7920" s="74"/>
      <c r="Z7920" s="74"/>
      <c r="AA7920" s="74"/>
      <c r="AB7920" s="74"/>
      <c r="AC7920" s="74"/>
      <c r="AD7920" s="74"/>
    </row>
    <row r="7921" spans="23:30">
      <c r="W7921" s="103"/>
      <c r="X7921" s="74"/>
      <c r="Y7921" s="74"/>
      <c r="Z7921" s="74"/>
      <c r="AA7921" s="74"/>
      <c r="AB7921" s="74"/>
      <c r="AC7921" s="74"/>
      <c r="AD7921" s="74"/>
    </row>
    <row r="7922" spans="23:30">
      <c r="W7922" s="103"/>
      <c r="X7922" s="74"/>
      <c r="Y7922" s="74"/>
      <c r="Z7922" s="74"/>
      <c r="AA7922" s="74"/>
      <c r="AB7922" s="74"/>
      <c r="AC7922" s="74"/>
      <c r="AD7922" s="74"/>
    </row>
    <row r="7923" spans="23:30">
      <c r="W7923" s="103"/>
      <c r="X7923" s="74"/>
      <c r="Y7923" s="74"/>
      <c r="Z7923" s="74"/>
      <c r="AA7923" s="74"/>
      <c r="AB7923" s="74"/>
      <c r="AC7923" s="74"/>
      <c r="AD7923" s="74"/>
    </row>
    <row r="7924" spans="23:30">
      <c r="W7924" s="103"/>
      <c r="X7924" s="74"/>
      <c r="Y7924" s="74"/>
      <c r="Z7924" s="74"/>
      <c r="AA7924" s="74"/>
      <c r="AB7924" s="74"/>
      <c r="AC7924" s="74"/>
      <c r="AD7924" s="74"/>
    </row>
    <row r="7925" spans="23:30">
      <c r="W7925" s="103"/>
      <c r="X7925" s="74"/>
      <c r="Y7925" s="74"/>
      <c r="Z7925" s="74"/>
      <c r="AA7925" s="74"/>
      <c r="AB7925" s="74"/>
      <c r="AC7925" s="74"/>
      <c r="AD7925" s="74"/>
    </row>
    <row r="7926" spans="23:30">
      <c r="W7926" s="103"/>
      <c r="X7926" s="74"/>
      <c r="Y7926" s="74"/>
      <c r="Z7926" s="74"/>
      <c r="AA7926" s="74"/>
      <c r="AB7926" s="74"/>
      <c r="AC7926" s="74"/>
      <c r="AD7926" s="74"/>
    </row>
    <row r="7927" spans="23:30">
      <c r="W7927" s="103"/>
      <c r="X7927" s="74"/>
      <c r="Y7927" s="74"/>
      <c r="Z7927" s="74"/>
      <c r="AA7927" s="74"/>
      <c r="AB7927" s="74"/>
      <c r="AC7927" s="74"/>
      <c r="AD7927" s="74"/>
    </row>
    <row r="7928" spans="23:30">
      <c r="W7928" s="103"/>
      <c r="X7928" s="74"/>
      <c r="Y7928" s="74"/>
      <c r="Z7928" s="74"/>
      <c r="AA7928" s="74"/>
      <c r="AB7928" s="74"/>
      <c r="AC7928" s="74"/>
      <c r="AD7928" s="74"/>
    </row>
    <row r="7929" spans="23:30">
      <c r="W7929" s="103"/>
      <c r="X7929" s="74"/>
      <c r="Y7929" s="74"/>
      <c r="Z7929" s="74"/>
      <c r="AA7929" s="74"/>
      <c r="AB7929" s="74"/>
      <c r="AC7929" s="74"/>
      <c r="AD7929" s="74"/>
    </row>
    <row r="7930" spans="23:30">
      <c r="W7930" s="103"/>
      <c r="X7930" s="74"/>
      <c r="Y7930" s="74"/>
      <c r="Z7930" s="74"/>
      <c r="AA7930" s="74"/>
      <c r="AB7930" s="74"/>
      <c r="AC7930" s="74"/>
      <c r="AD7930" s="74"/>
    </row>
    <row r="7931" spans="23:30">
      <c r="W7931" s="103"/>
      <c r="X7931" s="74"/>
      <c r="Y7931" s="74"/>
      <c r="Z7931" s="74"/>
      <c r="AA7931" s="74"/>
      <c r="AB7931" s="74"/>
      <c r="AC7931" s="74"/>
      <c r="AD7931" s="74"/>
    </row>
    <row r="7932" spans="23:30">
      <c r="W7932" s="103"/>
      <c r="X7932" s="74"/>
      <c r="Y7932" s="74"/>
      <c r="Z7932" s="74"/>
      <c r="AA7932" s="74"/>
      <c r="AB7932" s="74"/>
      <c r="AC7932" s="74"/>
      <c r="AD7932" s="74"/>
    </row>
    <row r="7933" spans="23:30">
      <c r="W7933" s="103"/>
      <c r="X7933" s="74"/>
      <c r="Y7933" s="74"/>
      <c r="Z7933" s="74"/>
      <c r="AA7933" s="74"/>
      <c r="AB7933" s="74"/>
      <c r="AC7933" s="74"/>
      <c r="AD7933" s="74"/>
    </row>
    <row r="7934" spans="23:30">
      <c r="W7934" s="103"/>
      <c r="X7934" s="74"/>
      <c r="Y7934" s="74"/>
      <c r="Z7934" s="74"/>
      <c r="AA7934" s="74"/>
      <c r="AB7934" s="74"/>
      <c r="AC7934" s="74"/>
      <c r="AD7934" s="74"/>
    </row>
    <row r="7935" spans="23:30">
      <c r="W7935" s="103"/>
      <c r="X7935" s="74"/>
      <c r="Y7935" s="74"/>
      <c r="Z7935" s="74"/>
      <c r="AA7935" s="74"/>
      <c r="AB7935" s="74"/>
      <c r="AC7935" s="74"/>
      <c r="AD7935" s="74"/>
    </row>
    <row r="7936" spans="23:30">
      <c r="W7936" s="103"/>
      <c r="X7936" s="74"/>
      <c r="Y7936" s="74"/>
      <c r="Z7936" s="74"/>
      <c r="AA7936" s="74"/>
      <c r="AB7936" s="74"/>
      <c r="AC7936" s="74"/>
      <c r="AD7936" s="74"/>
    </row>
    <row r="7937" spans="23:30">
      <c r="W7937" s="103"/>
      <c r="X7937" s="74"/>
      <c r="Y7937" s="74"/>
      <c r="Z7937" s="74"/>
      <c r="AA7937" s="74"/>
      <c r="AB7937" s="74"/>
      <c r="AC7937" s="74"/>
      <c r="AD7937" s="74"/>
    </row>
    <row r="7938" spans="23:30">
      <c r="W7938" s="103"/>
      <c r="X7938" s="74"/>
      <c r="Y7938" s="74"/>
      <c r="Z7938" s="74"/>
      <c r="AA7938" s="74"/>
      <c r="AB7938" s="74"/>
      <c r="AC7938" s="74"/>
      <c r="AD7938" s="74"/>
    </row>
    <row r="7939" spans="23:30">
      <c r="W7939" s="103"/>
      <c r="X7939" s="74"/>
      <c r="Y7939" s="74"/>
      <c r="Z7939" s="74"/>
      <c r="AA7939" s="74"/>
      <c r="AB7939" s="74"/>
      <c r="AC7939" s="74"/>
      <c r="AD7939" s="74"/>
    </row>
    <row r="7940" spans="23:30">
      <c r="W7940" s="103"/>
      <c r="X7940" s="74"/>
      <c r="Y7940" s="74"/>
      <c r="Z7940" s="74"/>
      <c r="AA7940" s="74"/>
      <c r="AB7940" s="74"/>
      <c r="AC7940" s="74"/>
      <c r="AD7940" s="74"/>
    </row>
    <row r="7941" spans="23:30">
      <c r="W7941" s="103"/>
      <c r="X7941" s="74"/>
      <c r="Y7941" s="74"/>
      <c r="Z7941" s="74"/>
      <c r="AA7941" s="74"/>
      <c r="AB7941" s="74"/>
      <c r="AC7941" s="74"/>
      <c r="AD7941" s="74"/>
    </row>
    <row r="7942" spans="23:30">
      <c r="W7942" s="103"/>
      <c r="X7942" s="74"/>
      <c r="Y7942" s="74"/>
      <c r="Z7942" s="74"/>
      <c r="AA7942" s="74"/>
      <c r="AB7942" s="74"/>
      <c r="AC7942" s="74"/>
      <c r="AD7942" s="74"/>
    </row>
    <row r="7943" spans="23:30">
      <c r="W7943" s="103"/>
      <c r="X7943" s="74"/>
      <c r="Y7943" s="74"/>
      <c r="Z7943" s="74"/>
      <c r="AA7943" s="74"/>
      <c r="AB7943" s="74"/>
      <c r="AC7943" s="74"/>
      <c r="AD7943" s="74"/>
    </row>
    <row r="7944" spans="23:30">
      <c r="W7944" s="103"/>
      <c r="X7944" s="74"/>
      <c r="Y7944" s="74"/>
      <c r="Z7944" s="74"/>
      <c r="AA7944" s="74"/>
      <c r="AB7944" s="74"/>
      <c r="AC7944" s="74"/>
      <c r="AD7944" s="74"/>
    </row>
    <row r="7945" spans="23:30">
      <c r="W7945" s="103"/>
      <c r="X7945" s="74"/>
      <c r="Y7945" s="74"/>
      <c r="Z7945" s="74"/>
      <c r="AA7945" s="74"/>
      <c r="AB7945" s="74"/>
      <c r="AC7945" s="74"/>
      <c r="AD7945" s="74"/>
    </row>
    <row r="7946" spans="23:30">
      <c r="W7946" s="103"/>
      <c r="X7946" s="74"/>
      <c r="Y7946" s="74"/>
      <c r="Z7946" s="74"/>
      <c r="AA7946" s="74"/>
      <c r="AB7946" s="74"/>
      <c r="AC7946" s="74"/>
      <c r="AD7946" s="74"/>
    </row>
    <row r="7947" spans="23:30">
      <c r="W7947" s="103"/>
      <c r="X7947" s="74"/>
      <c r="Y7947" s="74"/>
      <c r="Z7947" s="74"/>
      <c r="AA7947" s="74"/>
      <c r="AB7947" s="74"/>
      <c r="AC7947" s="74"/>
      <c r="AD7947" s="74"/>
    </row>
    <row r="7948" spans="23:30">
      <c r="W7948" s="103"/>
      <c r="X7948" s="74"/>
      <c r="Y7948" s="74"/>
      <c r="Z7948" s="74"/>
      <c r="AA7948" s="74"/>
      <c r="AB7948" s="74"/>
      <c r="AC7948" s="74"/>
      <c r="AD7948" s="74"/>
    </row>
    <row r="7949" spans="23:30">
      <c r="W7949" s="103"/>
      <c r="X7949" s="74"/>
      <c r="Y7949" s="74"/>
      <c r="Z7949" s="74"/>
      <c r="AA7949" s="74"/>
      <c r="AB7949" s="74"/>
      <c r="AC7949" s="74"/>
      <c r="AD7949" s="74"/>
    </row>
    <row r="7950" spans="23:30">
      <c r="W7950" s="103"/>
      <c r="X7950" s="74"/>
      <c r="Y7950" s="74"/>
      <c r="Z7950" s="74"/>
      <c r="AA7950" s="74"/>
      <c r="AB7950" s="74"/>
      <c r="AC7950" s="74"/>
      <c r="AD7950" s="74"/>
    </row>
    <row r="7951" spans="23:30">
      <c r="W7951" s="103"/>
      <c r="X7951" s="74"/>
      <c r="Y7951" s="74"/>
      <c r="Z7951" s="74"/>
      <c r="AA7951" s="74"/>
      <c r="AB7951" s="74"/>
      <c r="AC7951" s="74"/>
      <c r="AD7951" s="74"/>
    </row>
    <row r="7952" spans="23:30">
      <c r="W7952" s="103"/>
      <c r="X7952" s="74"/>
      <c r="Y7952" s="74"/>
      <c r="Z7952" s="74"/>
      <c r="AA7952" s="74"/>
      <c r="AB7952" s="74"/>
      <c r="AC7952" s="74"/>
      <c r="AD7952" s="74"/>
    </row>
    <row r="7953" spans="23:30">
      <c r="W7953" s="103"/>
      <c r="X7953" s="74"/>
      <c r="Y7953" s="74"/>
      <c r="Z7953" s="74"/>
      <c r="AA7953" s="74"/>
      <c r="AB7953" s="74"/>
      <c r="AC7953" s="74"/>
      <c r="AD7953" s="74"/>
    </row>
    <row r="7954" spans="23:30">
      <c r="W7954" s="103"/>
      <c r="X7954" s="74"/>
      <c r="Y7954" s="74"/>
      <c r="Z7954" s="74"/>
      <c r="AA7954" s="74"/>
      <c r="AB7954" s="74"/>
      <c r="AC7954" s="74"/>
      <c r="AD7954" s="74"/>
    </row>
    <row r="7955" spans="23:30">
      <c r="W7955" s="103"/>
      <c r="X7955" s="74"/>
      <c r="Y7955" s="74"/>
      <c r="Z7955" s="74"/>
      <c r="AA7955" s="74"/>
      <c r="AB7955" s="74"/>
      <c r="AC7955" s="74"/>
      <c r="AD7955" s="74"/>
    </row>
    <row r="7956" spans="23:30">
      <c r="W7956" s="103"/>
      <c r="X7956" s="74"/>
      <c r="Y7956" s="74"/>
      <c r="Z7956" s="74"/>
      <c r="AA7956" s="74"/>
      <c r="AB7956" s="74"/>
      <c r="AC7956" s="74"/>
      <c r="AD7956" s="74"/>
    </row>
    <row r="7957" spans="23:30">
      <c r="W7957" s="103"/>
      <c r="X7957" s="74"/>
      <c r="Y7957" s="74"/>
      <c r="Z7957" s="74"/>
      <c r="AA7957" s="74"/>
      <c r="AB7957" s="74"/>
      <c r="AC7957" s="74"/>
      <c r="AD7957" s="74"/>
    </row>
    <row r="7958" spans="23:30">
      <c r="W7958" s="103"/>
      <c r="X7958" s="74"/>
      <c r="Y7958" s="74"/>
      <c r="Z7958" s="74"/>
      <c r="AA7958" s="74"/>
      <c r="AB7958" s="74"/>
      <c r="AC7958" s="74"/>
      <c r="AD7958" s="74"/>
    </row>
    <row r="7959" spans="23:30">
      <c r="W7959" s="103"/>
      <c r="X7959" s="74"/>
      <c r="Y7959" s="74"/>
      <c r="Z7959" s="74"/>
      <c r="AA7959" s="74"/>
      <c r="AB7959" s="74"/>
      <c r="AC7959" s="74"/>
      <c r="AD7959" s="74"/>
    </row>
    <row r="7960" spans="23:30">
      <c r="W7960" s="103"/>
      <c r="X7960" s="74"/>
      <c r="Y7960" s="74"/>
      <c r="Z7960" s="74"/>
      <c r="AA7960" s="74"/>
      <c r="AB7960" s="74"/>
      <c r="AC7960" s="74"/>
      <c r="AD7960" s="74"/>
    </row>
    <row r="7961" spans="23:30">
      <c r="W7961" s="103"/>
      <c r="X7961" s="74"/>
      <c r="Y7961" s="74"/>
      <c r="Z7961" s="74"/>
      <c r="AA7961" s="74"/>
      <c r="AB7961" s="74"/>
      <c r="AC7961" s="74"/>
      <c r="AD7961" s="74"/>
    </row>
    <row r="7962" spans="23:30">
      <c r="W7962" s="103"/>
      <c r="X7962" s="74"/>
      <c r="Y7962" s="74"/>
      <c r="Z7962" s="74"/>
      <c r="AA7962" s="74"/>
      <c r="AB7962" s="74"/>
      <c r="AC7962" s="74"/>
      <c r="AD7962" s="74"/>
    </row>
    <row r="7963" spans="23:30">
      <c r="W7963" s="103"/>
      <c r="X7963" s="74"/>
      <c r="Y7963" s="74"/>
      <c r="Z7963" s="74"/>
      <c r="AA7963" s="74"/>
      <c r="AB7963" s="74"/>
      <c r="AC7963" s="74"/>
      <c r="AD7963" s="74"/>
    </row>
    <row r="7964" spans="23:30">
      <c r="W7964" s="103"/>
      <c r="X7964" s="74"/>
      <c r="Y7964" s="74"/>
      <c r="Z7964" s="74"/>
      <c r="AA7964" s="74"/>
      <c r="AB7964" s="74"/>
      <c r="AC7964" s="74"/>
      <c r="AD7964" s="74"/>
    </row>
    <row r="7965" spans="23:30">
      <c r="W7965" s="103"/>
      <c r="X7965" s="74"/>
      <c r="Y7965" s="74"/>
      <c r="Z7965" s="74"/>
      <c r="AA7965" s="74"/>
      <c r="AB7965" s="74"/>
      <c r="AC7965" s="74"/>
      <c r="AD7965" s="74"/>
    </row>
    <row r="7966" spans="23:30">
      <c r="W7966" s="103"/>
      <c r="X7966" s="74"/>
      <c r="Y7966" s="74"/>
      <c r="Z7966" s="74"/>
      <c r="AA7966" s="74"/>
      <c r="AB7966" s="74"/>
      <c r="AC7966" s="74"/>
      <c r="AD7966" s="74"/>
    </row>
    <row r="7967" spans="23:30">
      <c r="W7967" s="103"/>
      <c r="X7967" s="74"/>
      <c r="Y7967" s="74"/>
      <c r="Z7967" s="74"/>
      <c r="AA7967" s="74"/>
      <c r="AB7967" s="74"/>
      <c r="AC7967" s="74"/>
      <c r="AD7967" s="74"/>
    </row>
    <row r="7968" spans="23:30">
      <c r="W7968" s="103"/>
      <c r="X7968" s="74"/>
      <c r="Y7968" s="74"/>
      <c r="Z7968" s="74"/>
      <c r="AA7968" s="74"/>
      <c r="AB7968" s="74"/>
      <c r="AC7968" s="74"/>
      <c r="AD7968" s="74"/>
    </row>
    <row r="7969" spans="23:30">
      <c r="W7969" s="103"/>
      <c r="X7969" s="74"/>
      <c r="Y7969" s="74"/>
      <c r="Z7969" s="74"/>
      <c r="AA7969" s="74"/>
      <c r="AB7969" s="74"/>
      <c r="AC7969" s="74"/>
      <c r="AD7969" s="74"/>
    </row>
    <row r="7970" spans="23:30">
      <c r="W7970" s="103"/>
      <c r="X7970" s="74"/>
      <c r="Y7970" s="74"/>
      <c r="Z7970" s="74"/>
      <c r="AA7970" s="74"/>
      <c r="AB7970" s="74"/>
      <c r="AC7970" s="74"/>
      <c r="AD7970" s="74"/>
    </row>
    <row r="7971" spans="23:30">
      <c r="W7971" s="103"/>
      <c r="X7971" s="74"/>
      <c r="Y7971" s="74"/>
      <c r="Z7971" s="74"/>
      <c r="AA7971" s="74"/>
      <c r="AB7971" s="74"/>
      <c r="AC7971" s="74"/>
      <c r="AD7971" s="74"/>
    </row>
    <row r="7972" spans="23:30">
      <c r="W7972" s="103"/>
      <c r="X7972" s="74"/>
      <c r="Y7972" s="74"/>
      <c r="Z7972" s="74"/>
      <c r="AA7972" s="74"/>
      <c r="AB7972" s="74"/>
      <c r="AC7972" s="74"/>
      <c r="AD7972" s="74"/>
    </row>
    <row r="7973" spans="23:30">
      <c r="W7973" s="103"/>
      <c r="X7973" s="74"/>
      <c r="Y7973" s="74"/>
      <c r="Z7973" s="74"/>
      <c r="AA7973" s="74"/>
      <c r="AB7973" s="74"/>
      <c r="AC7973" s="74"/>
      <c r="AD7973" s="74"/>
    </row>
    <row r="7974" spans="23:30">
      <c r="W7974" s="103"/>
      <c r="X7974" s="74"/>
      <c r="Y7974" s="74"/>
      <c r="Z7974" s="74"/>
      <c r="AA7974" s="74"/>
      <c r="AB7974" s="74"/>
      <c r="AC7974" s="74"/>
      <c r="AD7974" s="74"/>
    </row>
    <row r="7975" spans="23:30">
      <c r="W7975" s="103"/>
      <c r="X7975" s="74"/>
      <c r="Y7975" s="74"/>
      <c r="Z7975" s="74"/>
      <c r="AA7975" s="74"/>
      <c r="AB7975" s="74"/>
      <c r="AC7975" s="74"/>
      <c r="AD7975" s="74"/>
    </row>
    <row r="7976" spans="23:30">
      <c r="W7976" s="103"/>
      <c r="X7976" s="74"/>
      <c r="Y7976" s="74"/>
      <c r="Z7976" s="74"/>
      <c r="AA7976" s="74"/>
      <c r="AB7976" s="74"/>
      <c r="AC7976" s="74"/>
      <c r="AD7976" s="74"/>
    </row>
    <row r="7977" spans="23:30">
      <c r="W7977" s="103"/>
      <c r="X7977" s="74"/>
      <c r="Y7977" s="74"/>
      <c r="Z7977" s="74"/>
      <c r="AA7977" s="74"/>
      <c r="AB7977" s="74"/>
      <c r="AC7977" s="74"/>
      <c r="AD7977" s="74"/>
    </row>
    <row r="7978" spans="23:30">
      <c r="W7978" s="103"/>
      <c r="X7978" s="74"/>
      <c r="Y7978" s="74"/>
      <c r="Z7978" s="74"/>
      <c r="AA7978" s="74"/>
      <c r="AB7978" s="74"/>
      <c r="AC7978" s="74"/>
      <c r="AD7978" s="74"/>
    </row>
    <row r="7979" spans="23:30">
      <c r="W7979" s="103"/>
      <c r="X7979" s="74"/>
      <c r="Y7979" s="74"/>
      <c r="Z7979" s="74"/>
      <c r="AA7979" s="74"/>
      <c r="AB7979" s="74"/>
      <c r="AC7979" s="74"/>
      <c r="AD7979" s="74"/>
    </row>
    <row r="7980" spans="23:30">
      <c r="W7980" s="103"/>
      <c r="X7980" s="74"/>
      <c r="Y7980" s="74"/>
      <c r="Z7980" s="74"/>
      <c r="AA7980" s="74"/>
      <c r="AB7980" s="74"/>
      <c r="AC7980" s="74"/>
      <c r="AD7980" s="74"/>
    </row>
    <row r="7981" spans="23:30">
      <c r="W7981" s="103"/>
      <c r="X7981" s="74"/>
      <c r="Y7981" s="74"/>
      <c r="Z7981" s="74"/>
      <c r="AA7981" s="74"/>
      <c r="AB7981" s="74"/>
      <c r="AC7981" s="74"/>
      <c r="AD7981" s="74"/>
    </row>
    <row r="7982" spans="23:30">
      <c r="W7982" s="103"/>
      <c r="X7982" s="74"/>
      <c r="Y7982" s="74"/>
      <c r="Z7982" s="74"/>
      <c r="AA7982" s="74"/>
      <c r="AB7982" s="74"/>
      <c r="AC7982" s="74"/>
      <c r="AD7982" s="74"/>
    </row>
    <row r="7983" spans="23:30">
      <c r="W7983" s="103"/>
      <c r="X7983" s="74"/>
      <c r="Y7983" s="74"/>
      <c r="Z7983" s="74"/>
      <c r="AA7983" s="74"/>
      <c r="AB7983" s="74"/>
      <c r="AC7983" s="74"/>
      <c r="AD7983" s="74"/>
    </row>
    <row r="7984" spans="23:30">
      <c r="W7984" s="103"/>
      <c r="X7984" s="74"/>
      <c r="Y7984" s="74"/>
      <c r="Z7984" s="74"/>
      <c r="AA7984" s="74"/>
      <c r="AB7984" s="74"/>
      <c r="AC7984" s="74"/>
      <c r="AD7984" s="74"/>
    </row>
    <row r="7985" spans="23:30">
      <c r="W7985" s="103"/>
      <c r="X7985" s="74"/>
      <c r="Y7985" s="74"/>
      <c r="Z7985" s="74"/>
      <c r="AA7985" s="74"/>
      <c r="AB7985" s="74"/>
      <c r="AC7985" s="74"/>
      <c r="AD7985" s="74"/>
    </row>
    <row r="7986" spans="23:30">
      <c r="W7986" s="103"/>
      <c r="X7986" s="74"/>
      <c r="Y7986" s="74"/>
      <c r="Z7986" s="74"/>
      <c r="AA7986" s="74"/>
      <c r="AB7986" s="74"/>
      <c r="AC7986" s="74"/>
      <c r="AD7986" s="74"/>
    </row>
    <row r="7987" spans="23:30">
      <c r="W7987" s="103"/>
      <c r="X7987" s="74"/>
      <c r="Y7987" s="74"/>
      <c r="Z7987" s="74"/>
      <c r="AA7987" s="74"/>
      <c r="AB7987" s="74"/>
      <c r="AC7987" s="74"/>
      <c r="AD7987" s="74"/>
    </row>
    <row r="7988" spans="23:30">
      <c r="W7988" s="103"/>
      <c r="X7988" s="74"/>
      <c r="Y7988" s="74"/>
      <c r="Z7988" s="74"/>
      <c r="AA7988" s="74"/>
      <c r="AB7988" s="74"/>
      <c r="AC7988" s="74"/>
      <c r="AD7988" s="74"/>
    </row>
    <row r="7989" spans="23:30">
      <c r="W7989" s="103"/>
      <c r="X7989" s="74"/>
      <c r="Y7989" s="74"/>
      <c r="Z7989" s="74"/>
      <c r="AA7989" s="74"/>
      <c r="AB7989" s="74"/>
      <c r="AC7989" s="74"/>
      <c r="AD7989" s="74"/>
    </row>
    <row r="7990" spans="23:30">
      <c r="W7990" s="103"/>
      <c r="X7990" s="74"/>
      <c r="Y7990" s="74"/>
      <c r="Z7990" s="74"/>
      <c r="AA7990" s="74"/>
      <c r="AB7990" s="74"/>
      <c r="AC7990" s="74"/>
      <c r="AD7990" s="74"/>
    </row>
    <row r="7991" spans="23:30">
      <c r="W7991" s="103"/>
      <c r="X7991" s="74"/>
      <c r="Y7991" s="74"/>
      <c r="Z7991" s="74"/>
      <c r="AA7991" s="74"/>
      <c r="AB7991" s="74"/>
      <c r="AC7991" s="74"/>
      <c r="AD7991" s="74"/>
    </row>
    <row r="7992" spans="23:30">
      <c r="W7992" s="103"/>
      <c r="X7992" s="74"/>
      <c r="Y7992" s="74"/>
      <c r="Z7992" s="74"/>
      <c r="AA7992" s="74"/>
      <c r="AB7992" s="74"/>
      <c r="AC7992" s="74"/>
      <c r="AD7992" s="74"/>
    </row>
    <row r="7993" spans="23:30">
      <c r="W7993" s="103"/>
      <c r="X7993" s="74"/>
      <c r="Y7993" s="74"/>
      <c r="Z7993" s="74"/>
      <c r="AA7993" s="74"/>
      <c r="AB7993" s="74"/>
      <c r="AC7993" s="74"/>
      <c r="AD7993" s="74"/>
    </row>
    <row r="7994" spans="23:30">
      <c r="W7994" s="103"/>
      <c r="X7994" s="74"/>
      <c r="Y7994" s="74"/>
      <c r="Z7994" s="74"/>
      <c r="AA7994" s="74"/>
      <c r="AB7994" s="74"/>
      <c r="AC7994" s="74"/>
      <c r="AD7994" s="74"/>
    </row>
    <row r="7995" spans="23:30">
      <c r="W7995" s="103"/>
      <c r="X7995" s="74"/>
      <c r="Y7995" s="74"/>
      <c r="Z7995" s="74"/>
      <c r="AA7995" s="74"/>
      <c r="AB7995" s="74"/>
      <c r="AC7995" s="74"/>
      <c r="AD7995" s="74"/>
    </row>
    <row r="7996" spans="23:30">
      <c r="W7996" s="103"/>
      <c r="X7996" s="74"/>
      <c r="Y7996" s="74"/>
      <c r="Z7996" s="74"/>
      <c r="AA7996" s="74"/>
      <c r="AB7996" s="74"/>
      <c r="AC7996" s="74"/>
      <c r="AD7996" s="74"/>
    </row>
    <row r="7997" spans="23:30">
      <c r="W7997" s="103"/>
      <c r="X7997" s="74"/>
      <c r="Y7997" s="74"/>
      <c r="Z7997" s="74"/>
      <c r="AA7997" s="74"/>
      <c r="AB7997" s="74"/>
      <c r="AC7997" s="74"/>
      <c r="AD7997" s="74"/>
    </row>
    <row r="7998" spans="23:30">
      <c r="W7998" s="103"/>
      <c r="X7998" s="74"/>
      <c r="Y7998" s="74"/>
      <c r="Z7998" s="74"/>
      <c r="AA7998" s="74"/>
      <c r="AB7998" s="74"/>
      <c r="AC7998" s="74"/>
      <c r="AD7998" s="74"/>
    </row>
    <row r="7999" spans="23:30">
      <c r="W7999" s="103"/>
      <c r="X7999" s="74"/>
      <c r="Y7999" s="74"/>
      <c r="Z7999" s="74"/>
      <c r="AA7999" s="74"/>
      <c r="AB7999" s="74"/>
      <c r="AC7999" s="74"/>
      <c r="AD7999" s="74"/>
    </row>
    <row r="8000" spans="23:30">
      <c r="W8000" s="103"/>
      <c r="X8000" s="74"/>
      <c r="Y8000" s="74"/>
      <c r="Z8000" s="74"/>
      <c r="AA8000" s="74"/>
      <c r="AB8000" s="74"/>
      <c r="AC8000" s="74"/>
      <c r="AD8000" s="74"/>
    </row>
    <row r="8001" spans="23:30">
      <c r="W8001" s="103"/>
      <c r="X8001" s="74"/>
      <c r="Y8001" s="74"/>
      <c r="Z8001" s="74"/>
      <c r="AA8001" s="74"/>
      <c r="AB8001" s="74"/>
      <c r="AC8001" s="74"/>
      <c r="AD8001" s="74"/>
    </row>
    <row r="8002" spans="23:30">
      <c r="W8002" s="103"/>
      <c r="X8002" s="74"/>
      <c r="Y8002" s="74"/>
      <c r="Z8002" s="74"/>
      <c r="AA8002" s="74"/>
      <c r="AB8002" s="74"/>
      <c r="AC8002" s="74"/>
      <c r="AD8002" s="74"/>
    </row>
    <row r="8003" spans="23:30">
      <c r="W8003" s="103"/>
      <c r="X8003" s="74"/>
      <c r="Y8003" s="74"/>
      <c r="Z8003" s="74"/>
      <c r="AA8003" s="74"/>
      <c r="AB8003" s="74"/>
      <c r="AC8003" s="74"/>
      <c r="AD8003" s="74"/>
    </row>
    <row r="8004" spans="23:30">
      <c r="W8004" s="103"/>
      <c r="X8004" s="74"/>
      <c r="Y8004" s="74"/>
      <c r="Z8004" s="74"/>
      <c r="AA8004" s="74"/>
      <c r="AB8004" s="74"/>
      <c r="AC8004" s="74"/>
      <c r="AD8004" s="74"/>
    </row>
    <row r="8005" spans="23:30">
      <c r="W8005" s="103"/>
      <c r="X8005" s="74"/>
      <c r="Y8005" s="74"/>
      <c r="Z8005" s="74"/>
      <c r="AA8005" s="74"/>
      <c r="AB8005" s="74"/>
      <c r="AC8005" s="74"/>
      <c r="AD8005" s="74"/>
    </row>
    <row r="8006" spans="23:30">
      <c r="W8006" s="103"/>
      <c r="X8006" s="74"/>
      <c r="Y8006" s="74"/>
      <c r="Z8006" s="74"/>
      <c r="AA8006" s="74"/>
      <c r="AB8006" s="74"/>
      <c r="AC8006" s="74"/>
      <c r="AD8006" s="74"/>
    </row>
    <row r="8007" spans="23:30">
      <c r="W8007" s="103"/>
      <c r="X8007" s="74"/>
      <c r="Y8007" s="74"/>
      <c r="Z8007" s="74"/>
      <c r="AA8007" s="74"/>
      <c r="AB8007" s="74"/>
      <c r="AC8007" s="74"/>
      <c r="AD8007" s="74"/>
    </row>
    <row r="8008" spans="23:30">
      <c r="W8008" s="103"/>
      <c r="X8008" s="74"/>
      <c r="Y8008" s="74"/>
      <c r="Z8008" s="74"/>
      <c r="AA8008" s="74"/>
      <c r="AB8008" s="74"/>
      <c r="AC8008" s="74"/>
      <c r="AD8008" s="74"/>
    </row>
    <row r="8009" spans="23:30">
      <c r="W8009" s="103"/>
      <c r="X8009" s="74"/>
      <c r="Y8009" s="74"/>
      <c r="Z8009" s="74"/>
      <c r="AA8009" s="74"/>
      <c r="AB8009" s="74"/>
      <c r="AC8009" s="74"/>
      <c r="AD8009" s="74"/>
    </row>
    <row r="8010" spans="23:30">
      <c r="W8010" s="103"/>
      <c r="X8010" s="74"/>
      <c r="Y8010" s="74"/>
      <c r="Z8010" s="74"/>
      <c r="AA8010" s="74"/>
      <c r="AB8010" s="74"/>
      <c r="AC8010" s="74"/>
      <c r="AD8010" s="74"/>
    </row>
    <row r="8011" spans="23:30">
      <c r="W8011" s="103"/>
      <c r="X8011" s="74"/>
      <c r="Y8011" s="74"/>
      <c r="Z8011" s="74"/>
      <c r="AA8011" s="74"/>
      <c r="AB8011" s="74"/>
      <c r="AC8011" s="74"/>
      <c r="AD8011" s="74"/>
    </row>
    <row r="8012" spans="23:30">
      <c r="W8012" s="103"/>
      <c r="X8012" s="74"/>
      <c r="Y8012" s="74"/>
      <c r="Z8012" s="74"/>
      <c r="AA8012" s="74"/>
      <c r="AB8012" s="74"/>
      <c r="AC8012" s="74"/>
      <c r="AD8012" s="74"/>
    </row>
    <row r="8013" spans="23:30">
      <c r="W8013" s="103"/>
      <c r="X8013" s="74"/>
      <c r="Y8013" s="74"/>
      <c r="Z8013" s="74"/>
      <c r="AA8013" s="74"/>
      <c r="AB8013" s="74"/>
      <c r="AC8013" s="74"/>
      <c r="AD8013" s="74"/>
    </row>
    <row r="8014" spans="23:30">
      <c r="W8014" s="103"/>
      <c r="X8014" s="74"/>
      <c r="Y8014" s="74"/>
      <c r="Z8014" s="74"/>
      <c r="AA8014" s="74"/>
      <c r="AB8014" s="74"/>
      <c r="AC8014" s="74"/>
      <c r="AD8014" s="74"/>
    </row>
    <row r="8015" spans="23:30">
      <c r="W8015" s="103"/>
      <c r="X8015" s="74"/>
      <c r="Y8015" s="74"/>
      <c r="Z8015" s="74"/>
      <c r="AA8015" s="74"/>
      <c r="AB8015" s="74"/>
      <c r="AC8015" s="74"/>
      <c r="AD8015" s="74"/>
    </row>
    <row r="8016" spans="23:30">
      <c r="W8016" s="103"/>
      <c r="X8016" s="74"/>
      <c r="Y8016" s="74"/>
      <c r="Z8016" s="74"/>
      <c r="AA8016" s="74"/>
      <c r="AB8016" s="74"/>
      <c r="AC8016" s="74"/>
      <c r="AD8016" s="74"/>
    </row>
    <row r="8017" spans="23:30">
      <c r="W8017" s="103"/>
      <c r="X8017" s="74"/>
      <c r="Y8017" s="74"/>
      <c r="Z8017" s="74"/>
      <c r="AA8017" s="74"/>
      <c r="AB8017" s="74"/>
      <c r="AC8017" s="74"/>
      <c r="AD8017" s="74"/>
    </row>
    <row r="8018" spans="23:30">
      <c r="W8018" s="103"/>
      <c r="X8018" s="74"/>
      <c r="Y8018" s="74"/>
      <c r="Z8018" s="74"/>
      <c r="AA8018" s="74"/>
      <c r="AB8018" s="74"/>
      <c r="AC8018" s="74"/>
      <c r="AD8018" s="74"/>
    </row>
    <row r="8019" spans="23:30">
      <c r="W8019" s="103"/>
      <c r="X8019" s="74"/>
      <c r="Y8019" s="74"/>
      <c r="Z8019" s="74"/>
      <c r="AA8019" s="74"/>
      <c r="AB8019" s="74"/>
      <c r="AC8019" s="74"/>
      <c r="AD8019" s="74"/>
    </row>
    <row r="8020" spans="23:30">
      <c r="W8020" s="103"/>
      <c r="X8020" s="74"/>
      <c r="Y8020" s="74"/>
      <c r="Z8020" s="74"/>
      <c r="AA8020" s="74"/>
      <c r="AB8020" s="74"/>
      <c r="AC8020" s="74"/>
      <c r="AD8020" s="74"/>
    </row>
    <row r="8021" spans="23:30">
      <c r="W8021" s="103"/>
      <c r="X8021" s="74"/>
      <c r="Y8021" s="74"/>
      <c r="Z8021" s="74"/>
      <c r="AA8021" s="74"/>
      <c r="AB8021" s="74"/>
      <c r="AC8021" s="74"/>
      <c r="AD8021" s="74"/>
    </row>
    <row r="8022" spans="23:30">
      <c r="W8022" s="103"/>
      <c r="X8022" s="74"/>
      <c r="Y8022" s="74"/>
      <c r="Z8022" s="74"/>
      <c r="AA8022" s="74"/>
      <c r="AB8022" s="74"/>
      <c r="AC8022" s="74"/>
      <c r="AD8022" s="74"/>
    </row>
    <row r="8023" spans="23:30">
      <c r="W8023" s="103"/>
      <c r="X8023" s="74"/>
      <c r="Y8023" s="74"/>
      <c r="Z8023" s="74"/>
      <c r="AA8023" s="74"/>
      <c r="AB8023" s="74"/>
      <c r="AC8023" s="74"/>
      <c r="AD8023" s="74"/>
    </row>
    <row r="8024" spans="23:30">
      <c r="W8024" s="103"/>
      <c r="X8024" s="74"/>
      <c r="Y8024" s="74"/>
      <c r="Z8024" s="74"/>
      <c r="AA8024" s="74"/>
      <c r="AB8024" s="74"/>
      <c r="AC8024" s="74"/>
      <c r="AD8024" s="74"/>
    </row>
    <row r="8025" spans="23:30">
      <c r="W8025" s="103"/>
      <c r="X8025" s="74"/>
      <c r="Y8025" s="74"/>
      <c r="Z8025" s="74"/>
      <c r="AA8025" s="74"/>
      <c r="AB8025" s="74"/>
      <c r="AC8025" s="74"/>
      <c r="AD8025" s="74"/>
    </row>
    <row r="8026" spans="23:30">
      <c r="W8026" s="103"/>
      <c r="X8026" s="74"/>
      <c r="Y8026" s="74"/>
      <c r="Z8026" s="74"/>
      <c r="AA8026" s="74"/>
      <c r="AB8026" s="74"/>
      <c r="AC8026" s="74"/>
      <c r="AD8026" s="74"/>
    </row>
    <row r="8027" spans="23:30">
      <c r="W8027" s="103"/>
      <c r="X8027" s="74"/>
      <c r="Y8027" s="74"/>
      <c r="Z8027" s="74"/>
      <c r="AA8027" s="74"/>
      <c r="AB8027" s="74"/>
      <c r="AC8027" s="74"/>
      <c r="AD8027" s="74"/>
    </row>
    <row r="8028" spans="23:30">
      <c r="W8028" s="103"/>
      <c r="X8028" s="74"/>
      <c r="Y8028" s="74"/>
      <c r="Z8028" s="74"/>
      <c r="AA8028" s="74"/>
      <c r="AB8028" s="74"/>
      <c r="AC8028" s="74"/>
      <c r="AD8028" s="74"/>
    </row>
    <row r="8029" spans="23:30">
      <c r="W8029" s="103"/>
      <c r="X8029" s="74"/>
      <c r="Y8029" s="74"/>
      <c r="Z8029" s="74"/>
      <c r="AA8029" s="74"/>
      <c r="AB8029" s="74"/>
      <c r="AC8029" s="74"/>
      <c r="AD8029" s="74"/>
    </row>
    <row r="8030" spans="23:30">
      <c r="W8030" s="103"/>
      <c r="X8030" s="74"/>
      <c r="Y8030" s="74"/>
      <c r="Z8030" s="74"/>
      <c r="AA8030" s="74"/>
      <c r="AB8030" s="74"/>
      <c r="AC8030" s="74"/>
      <c r="AD8030" s="74"/>
    </row>
    <row r="8031" spans="23:30">
      <c r="W8031" s="103"/>
      <c r="X8031" s="74"/>
      <c r="Y8031" s="74"/>
      <c r="Z8031" s="74"/>
      <c r="AA8031" s="74"/>
      <c r="AB8031" s="74"/>
      <c r="AC8031" s="74"/>
      <c r="AD8031" s="74"/>
    </row>
    <row r="8032" spans="23:30">
      <c r="W8032" s="103"/>
      <c r="X8032" s="74"/>
      <c r="Y8032" s="74"/>
      <c r="Z8032" s="74"/>
      <c r="AA8032" s="74"/>
      <c r="AB8032" s="74"/>
      <c r="AC8032" s="74"/>
      <c r="AD8032" s="74"/>
    </row>
    <row r="8033" spans="23:30">
      <c r="W8033" s="103"/>
      <c r="X8033" s="74"/>
      <c r="Y8033" s="74"/>
      <c r="Z8033" s="74"/>
      <c r="AA8033" s="74"/>
      <c r="AB8033" s="74"/>
      <c r="AC8033" s="74"/>
      <c r="AD8033" s="74"/>
    </row>
    <row r="8034" spans="23:30">
      <c r="W8034" s="103"/>
      <c r="X8034" s="74"/>
      <c r="Y8034" s="74"/>
      <c r="Z8034" s="74"/>
      <c r="AA8034" s="74"/>
      <c r="AB8034" s="74"/>
      <c r="AC8034" s="74"/>
      <c r="AD8034" s="74"/>
    </row>
    <row r="8035" spans="23:30">
      <c r="W8035" s="103"/>
      <c r="X8035" s="74"/>
      <c r="Y8035" s="74"/>
      <c r="Z8035" s="74"/>
      <c r="AA8035" s="74"/>
      <c r="AB8035" s="74"/>
      <c r="AC8035" s="74"/>
      <c r="AD8035" s="74"/>
    </row>
    <row r="8036" spans="23:30">
      <c r="W8036" s="103"/>
      <c r="X8036" s="74"/>
      <c r="Y8036" s="74"/>
      <c r="Z8036" s="74"/>
      <c r="AA8036" s="74"/>
      <c r="AB8036" s="74"/>
      <c r="AC8036" s="74"/>
      <c r="AD8036" s="74"/>
    </row>
    <row r="8037" spans="23:30">
      <c r="W8037" s="103"/>
      <c r="X8037" s="74"/>
      <c r="Y8037" s="74"/>
      <c r="Z8037" s="74"/>
      <c r="AA8037" s="74"/>
      <c r="AB8037" s="74"/>
      <c r="AC8037" s="74"/>
      <c r="AD8037" s="74"/>
    </row>
    <row r="8038" spans="23:30">
      <c r="W8038" s="103"/>
      <c r="X8038" s="74"/>
      <c r="Y8038" s="74"/>
      <c r="Z8038" s="74"/>
      <c r="AA8038" s="74"/>
      <c r="AB8038" s="74"/>
      <c r="AC8038" s="74"/>
      <c r="AD8038" s="74"/>
    </row>
    <row r="8039" spans="23:30">
      <c r="W8039" s="103"/>
      <c r="X8039" s="74"/>
      <c r="Y8039" s="74"/>
      <c r="Z8039" s="74"/>
      <c r="AA8039" s="74"/>
      <c r="AB8039" s="74"/>
      <c r="AC8039" s="74"/>
      <c r="AD8039" s="74"/>
    </row>
    <row r="8040" spans="23:30">
      <c r="W8040" s="103"/>
      <c r="X8040" s="74"/>
      <c r="Y8040" s="74"/>
      <c r="Z8040" s="74"/>
      <c r="AA8040" s="74"/>
      <c r="AB8040" s="74"/>
      <c r="AC8040" s="74"/>
      <c r="AD8040" s="74"/>
    </row>
    <row r="8041" spans="23:30">
      <c r="W8041" s="103"/>
      <c r="X8041" s="74"/>
      <c r="Y8041" s="74"/>
      <c r="Z8041" s="74"/>
      <c r="AA8041" s="74"/>
      <c r="AB8041" s="74"/>
      <c r="AC8041" s="74"/>
      <c r="AD8041" s="74"/>
    </row>
    <row r="8042" spans="23:30">
      <c r="W8042" s="103"/>
      <c r="X8042" s="74"/>
      <c r="Y8042" s="74"/>
      <c r="Z8042" s="74"/>
      <c r="AA8042" s="74"/>
      <c r="AB8042" s="74"/>
      <c r="AC8042" s="74"/>
      <c r="AD8042" s="74"/>
    </row>
    <row r="8043" spans="23:30">
      <c r="W8043" s="103"/>
      <c r="X8043" s="74"/>
      <c r="Y8043" s="74"/>
      <c r="Z8043" s="74"/>
      <c r="AA8043" s="74"/>
      <c r="AB8043" s="74"/>
      <c r="AC8043" s="74"/>
      <c r="AD8043" s="74"/>
    </row>
    <row r="8044" spans="23:30">
      <c r="W8044" s="103"/>
      <c r="X8044" s="74"/>
      <c r="Y8044" s="74"/>
      <c r="Z8044" s="74"/>
      <c r="AA8044" s="74"/>
      <c r="AB8044" s="74"/>
      <c r="AC8044" s="74"/>
      <c r="AD8044" s="74"/>
    </row>
    <row r="8045" spans="23:30">
      <c r="W8045" s="103"/>
      <c r="X8045" s="74"/>
      <c r="Y8045" s="74"/>
      <c r="Z8045" s="74"/>
      <c r="AA8045" s="74"/>
      <c r="AB8045" s="74"/>
      <c r="AC8045" s="74"/>
      <c r="AD8045" s="74"/>
    </row>
    <row r="8046" spans="23:30">
      <c r="W8046" s="103"/>
      <c r="X8046" s="74"/>
      <c r="Y8046" s="74"/>
      <c r="Z8046" s="74"/>
      <c r="AA8046" s="74"/>
      <c r="AB8046" s="74"/>
      <c r="AC8046" s="74"/>
      <c r="AD8046" s="74"/>
    </row>
    <row r="8047" spans="23:30">
      <c r="W8047" s="103"/>
      <c r="X8047" s="74"/>
      <c r="Y8047" s="74"/>
      <c r="Z8047" s="74"/>
      <c r="AA8047" s="74"/>
      <c r="AB8047" s="74"/>
      <c r="AC8047" s="74"/>
      <c r="AD8047" s="74"/>
    </row>
    <row r="8048" spans="23:30">
      <c r="W8048" s="103"/>
      <c r="X8048" s="74"/>
      <c r="Y8048" s="74"/>
      <c r="Z8048" s="74"/>
      <c r="AA8048" s="74"/>
      <c r="AB8048" s="74"/>
      <c r="AC8048" s="74"/>
      <c r="AD8048" s="74"/>
    </row>
    <row r="8049" spans="23:30">
      <c r="W8049" s="103"/>
      <c r="X8049" s="74"/>
      <c r="Y8049" s="74"/>
      <c r="Z8049" s="74"/>
      <c r="AA8049" s="74"/>
      <c r="AB8049" s="74"/>
      <c r="AC8049" s="74"/>
      <c r="AD8049" s="74"/>
    </row>
    <row r="8050" spans="23:30">
      <c r="W8050" s="103"/>
      <c r="X8050" s="74"/>
      <c r="Y8050" s="74"/>
      <c r="Z8050" s="74"/>
      <c r="AA8050" s="74"/>
      <c r="AB8050" s="74"/>
      <c r="AC8050" s="74"/>
      <c r="AD8050" s="74"/>
    </row>
    <row r="8051" spans="23:30">
      <c r="W8051" s="103"/>
      <c r="X8051" s="74"/>
      <c r="Y8051" s="74"/>
      <c r="Z8051" s="74"/>
      <c r="AA8051" s="74"/>
      <c r="AB8051" s="74"/>
      <c r="AC8051" s="74"/>
      <c r="AD8051" s="74"/>
    </row>
    <row r="8052" spans="23:30">
      <c r="W8052" s="103"/>
      <c r="X8052" s="74"/>
      <c r="Y8052" s="74"/>
      <c r="Z8052" s="74"/>
      <c r="AA8052" s="74"/>
      <c r="AB8052" s="74"/>
      <c r="AC8052" s="74"/>
      <c r="AD8052" s="74"/>
    </row>
    <row r="8053" spans="23:30">
      <c r="W8053" s="103"/>
      <c r="X8053" s="74"/>
      <c r="Y8053" s="74"/>
      <c r="Z8053" s="74"/>
      <c r="AA8053" s="74"/>
      <c r="AB8053" s="74"/>
      <c r="AC8053" s="74"/>
      <c r="AD8053" s="74"/>
    </row>
    <row r="8054" spans="23:30">
      <c r="W8054" s="103"/>
      <c r="X8054" s="74"/>
      <c r="Y8054" s="74"/>
      <c r="Z8054" s="74"/>
      <c r="AA8054" s="74"/>
      <c r="AB8054" s="74"/>
      <c r="AC8054" s="74"/>
      <c r="AD8054" s="74"/>
    </row>
    <row r="8055" spans="23:30">
      <c r="W8055" s="103"/>
      <c r="X8055" s="74"/>
      <c r="Y8055" s="74"/>
      <c r="Z8055" s="74"/>
      <c r="AA8055" s="74"/>
      <c r="AB8055" s="74"/>
      <c r="AC8055" s="74"/>
      <c r="AD8055" s="74"/>
    </row>
    <row r="8056" spans="23:30">
      <c r="W8056" s="103"/>
      <c r="X8056" s="74"/>
      <c r="Y8056" s="74"/>
      <c r="Z8056" s="74"/>
      <c r="AA8056" s="74"/>
      <c r="AB8056" s="74"/>
      <c r="AC8056" s="74"/>
      <c r="AD8056" s="74"/>
    </row>
    <row r="8057" spans="23:30">
      <c r="W8057" s="103"/>
      <c r="X8057" s="74"/>
      <c r="Y8057" s="74"/>
      <c r="Z8057" s="74"/>
      <c r="AA8057" s="74"/>
      <c r="AB8057" s="74"/>
      <c r="AC8057" s="74"/>
      <c r="AD8057" s="74"/>
    </row>
    <row r="8058" spans="23:30">
      <c r="W8058" s="103"/>
      <c r="X8058" s="74"/>
      <c r="Y8058" s="74"/>
      <c r="Z8058" s="74"/>
      <c r="AA8058" s="74"/>
      <c r="AB8058" s="74"/>
      <c r="AC8058" s="74"/>
      <c r="AD8058" s="74"/>
    </row>
    <row r="8059" spans="23:30">
      <c r="W8059" s="103"/>
      <c r="X8059" s="74"/>
      <c r="Y8059" s="74"/>
      <c r="Z8059" s="74"/>
      <c r="AA8059" s="74"/>
      <c r="AB8059" s="74"/>
      <c r="AC8059" s="74"/>
      <c r="AD8059" s="74"/>
    </row>
    <row r="8060" spans="23:30">
      <c r="W8060" s="103"/>
      <c r="X8060" s="74"/>
      <c r="Y8060" s="74"/>
      <c r="Z8060" s="74"/>
      <c r="AA8060" s="74"/>
      <c r="AB8060" s="74"/>
      <c r="AC8060" s="74"/>
      <c r="AD8060" s="74"/>
    </row>
    <row r="8061" spans="23:30">
      <c r="W8061" s="103"/>
      <c r="X8061" s="74"/>
      <c r="Y8061" s="74"/>
      <c r="Z8061" s="74"/>
      <c r="AA8061" s="74"/>
      <c r="AB8061" s="74"/>
      <c r="AC8061" s="74"/>
      <c r="AD8061" s="74"/>
    </row>
    <row r="8062" spans="23:30">
      <c r="W8062" s="103"/>
      <c r="X8062" s="74"/>
      <c r="Y8062" s="74"/>
      <c r="Z8062" s="74"/>
      <c r="AA8062" s="74"/>
      <c r="AB8062" s="74"/>
      <c r="AC8062" s="74"/>
      <c r="AD8062" s="74"/>
    </row>
    <row r="8063" spans="23:30">
      <c r="W8063" s="103"/>
      <c r="X8063" s="74"/>
      <c r="Y8063" s="74"/>
      <c r="Z8063" s="74"/>
      <c r="AA8063" s="74"/>
      <c r="AB8063" s="74"/>
      <c r="AC8063" s="74"/>
      <c r="AD8063" s="74"/>
    </row>
    <row r="8064" spans="23:30">
      <c r="W8064" s="103"/>
      <c r="X8064" s="74"/>
      <c r="Y8064" s="74"/>
      <c r="Z8064" s="74"/>
      <c r="AA8064" s="74"/>
      <c r="AB8064" s="74"/>
      <c r="AC8064" s="74"/>
      <c r="AD8064" s="74"/>
    </row>
    <row r="8065" spans="23:30">
      <c r="W8065" s="103"/>
      <c r="X8065" s="74"/>
      <c r="Y8065" s="74"/>
      <c r="Z8065" s="74"/>
      <c r="AA8065" s="74"/>
      <c r="AB8065" s="74"/>
      <c r="AC8065" s="74"/>
      <c r="AD8065" s="74"/>
    </row>
    <row r="8066" spans="23:30">
      <c r="W8066" s="103"/>
      <c r="X8066" s="74"/>
      <c r="Y8066" s="74"/>
      <c r="Z8066" s="74"/>
      <c r="AA8066" s="74"/>
      <c r="AB8066" s="74"/>
      <c r="AC8066" s="74"/>
      <c r="AD8066" s="74"/>
    </row>
    <row r="8067" spans="23:30">
      <c r="W8067" s="103"/>
      <c r="X8067" s="74"/>
      <c r="Y8067" s="74"/>
      <c r="Z8067" s="74"/>
      <c r="AA8067" s="74"/>
      <c r="AB8067" s="74"/>
      <c r="AC8067" s="74"/>
      <c r="AD8067" s="74"/>
    </row>
    <row r="8068" spans="23:30">
      <c r="W8068" s="103"/>
      <c r="X8068" s="74"/>
      <c r="Y8068" s="74"/>
      <c r="Z8068" s="74"/>
      <c r="AA8068" s="74"/>
      <c r="AB8068" s="74"/>
      <c r="AC8068" s="74"/>
      <c r="AD8068" s="74"/>
    </row>
    <row r="8069" spans="23:30">
      <c r="W8069" s="103"/>
      <c r="X8069" s="74"/>
      <c r="Y8069" s="74"/>
      <c r="Z8069" s="74"/>
      <c r="AA8069" s="74"/>
      <c r="AB8069" s="74"/>
      <c r="AC8069" s="74"/>
      <c r="AD8069" s="74"/>
    </row>
    <row r="8070" spans="23:30">
      <c r="W8070" s="103"/>
      <c r="X8070" s="74"/>
      <c r="Y8070" s="74"/>
      <c r="Z8070" s="74"/>
      <c r="AA8070" s="74"/>
      <c r="AB8070" s="74"/>
      <c r="AC8070" s="74"/>
      <c r="AD8070" s="74"/>
    </row>
    <row r="8071" spans="23:30">
      <c r="W8071" s="103"/>
      <c r="X8071" s="74"/>
      <c r="Y8071" s="74"/>
      <c r="Z8071" s="74"/>
      <c r="AA8071" s="74"/>
      <c r="AB8071" s="74"/>
      <c r="AC8071" s="74"/>
      <c r="AD8071" s="74"/>
    </row>
    <row r="8072" spans="23:30">
      <c r="W8072" s="103"/>
      <c r="X8072" s="74"/>
      <c r="Y8072" s="74"/>
      <c r="Z8072" s="74"/>
      <c r="AA8072" s="74"/>
      <c r="AB8072" s="74"/>
      <c r="AC8072" s="74"/>
      <c r="AD8072" s="74"/>
    </row>
    <row r="8073" spans="23:30">
      <c r="W8073" s="103"/>
      <c r="X8073" s="74"/>
      <c r="Y8073" s="74"/>
      <c r="Z8073" s="74"/>
      <c r="AA8073" s="74"/>
      <c r="AB8073" s="74"/>
      <c r="AC8073" s="74"/>
      <c r="AD8073" s="74"/>
    </row>
    <row r="8074" spans="23:30">
      <c r="W8074" s="103"/>
      <c r="X8074" s="74"/>
      <c r="Y8074" s="74"/>
      <c r="Z8074" s="74"/>
      <c r="AA8074" s="74"/>
      <c r="AB8074" s="74"/>
      <c r="AC8074" s="74"/>
      <c r="AD8074" s="74"/>
    </row>
    <row r="8075" spans="23:30">
      <c r="W8075" s="103"/>
      <c r="X8075" s="74"/>
      <c r="Y8075" s="74"/>
      <c r="Z8075" s="74"/>
      <c r="AA8075" s="74"/>
      <c r="AB8075" s="74"/>
      <c r="AC8075" s="74"/>
      <c r="AD8075" s="74"/>
    </row>
    <row r="8076" spans="23:30">
      <c r="W8076" s="103"/>
      <c r="X8076" s="74"/>
      <c r="Y8076" s="74"/>
      <c r="Z8076" s="74"/>
      <c r="AA8076" s="74"/>
      <c r="AB8076" s="74"/>
      <c r="AC8076" s="74"/>
      <c r="AD8076" s="74"/>
    </row>
    <row r="8077" spans="23:30">
      <c r="W8077" s="103"/>
      <c r="X8077" s="74"/>
      <c r="Y8077" s="74"/>
      <c r="Z8077" s="74"/>
      <c r="AA8077" s="74"/>
      <c r="AB8077" s="74"/>
      <c r="AC8077" s="74"/>
      <c r="AD8077" s="74"/>
    </row>
    <row r="8078" spans="23:30">
      <c r="W8078" s="103"/>
      <c r="X8078" s="74"/>
      <c r="Y8078" s="74"/>
      <c r="Z8078" s="74"/>
      <c r="AA8078" s="74"/>
      <c r="AB8078" s="74"/>
      <c r="AC8078" s="74"/>
      <c r="AD8078" s="74"/>
    </row>
    <row r="8079" spans="23:30">
      <c r="W8079" s="103"/>
      <c r="X8079" s="74"/>
      <c r="Y8079" s="74"/>
      <c r="Z8079" s="74"/>
      <c r="AA8079" s="74"/>
      <c r="AB8079" s="74"/>
      <c r="AC8079" s="74"/>
      <c r="AD8079" s="74"/>
    </row>
    <row r="8080" spans="23:30">
      <c r="W8080" s="103"/>
      <c r="X8080" s="74"/>
      <c r="Y8080" s="74"/>
      <c r="Z8080" s="74"/>
      <c r="AA8080" s="74"/>
      <c r="AB8080" s="74"/>
      <c r="AC8080" s="74"/>
      <c r="AD8080" s="74"/>
    </row>
    <row r="8081" spans="23:30">
      <c r="W8081" s="103"/>
      <c r="X8081" s="74"/>
      <c r="Y8081" s="74"/>
      <c r="Z8081" s="74"/>
      <c r="AA8081" s="74"/>
      <c r="AB8081" s="74"/>
      <c r="AC8081" s="74"/>
      <c r="AD8081" s="74"/>
    </row>
    <row r="8082" spans="23:30">
      <c r="W8082" s="103"/>
      <c r="X8082" s="74"/>
      <c r="Y8082" s="74"/>
      <c r="Z8082" s="74"/>
      <c r="AA8082" s="74"/>
      <c r="AB8082" s="74"/>
      <c r="AC8082" s="74"/>
      <c r="AD8082" s="74"/>
    </row>
    <row r="8083" spans="23:30">
      <c r="W8083" s="103"/>
      <c r="X8083" s="74"/>
      <c r="Y8083" s="74"/>
      <c r="Z8083" s="74"/>
      <c r="AA8083" s="74"/>
      <c r="AB8083" s="74"/>
      <c r="AC8083" s="74"/>
      <c r="AD8083" s="74"/>
    </row>
    <row r="8084" spans="23:30">
      <c r="W8084" s="103"/>
      <c r="X8084" s="74"/>
      <c r="Y8084" s="74"/>
      <c r="Z8084" s="74"/>
      <c r="AA8084" s="74"/>
      <c r="AB8084" s="74"/>
      <c r="AC8084" s="74"/>
      <c r="AD8084" s="74"/>
    </row>
    <row r="8085" spans="23:30">
      <c r="W8085" s="103"/>
      <c r="X8085" s="74"/>
      <c r="Y8085" s="74"/>
      <c r="Z8085" s="74"/>
      <c r="AA8085" s="74"/>
      <c r="AB8085" s="74"/>
      <c r="AC8085" s="74"/>
      <c r="AD8085" s="74"/>
    </row>
    <row r="8086" spans="23:30">
      <c r="W8086" s="103"/>
      <c r="X8086" s="74"/>
      <c r="Y8086" s="74"/>
      <c r="Z8086" s="74"/>
      <c r="AA8086" s="74"/>
      <c r="AB8086" s="74"/>
      <c r="AC8086" s="74"/>
      <c r="AD8086" s="74"/>
    </row>
    <row r="8087" spans="23:30">
      <c r="W8087" s="103"/>
      <c r="X8087" s="74"/>
      <c r="Y8087" s="74"/>
      <c r="Z8087" s="74"/>
      <c r="AA8087" s="74"/>
      <c r="AB8087" s="74"/>
      <c r="AC8087" s="74"/>
      <c r="AD8087" s="74"/>
    </row>
    <row r="8088" spans="23:30">
      <c r="W8088" s="103"/>
      <c r="X8088" s="74"/>
      <c r="Y8088" s="74"/>
      <c r="Z8088" s="74"/>
      <c r="AA8088" s="74"/>
      <c r="AB8088" s="74"/>
      <c r="AC8088" s="74"/>
      <c r="AD8088" s="74"/>
    </row>
    <row r="8089" spans="23:30">
      <c r="W8089" s="103"/>
      <c r="X8089" s="74"/>
      <c r="Y8089" s="74"/>
      <c r="Z8089" s="74"/>
      <c r="AA8089" s="74"/>
      <c r="AB8089" s="74"/>
      <c r="AC8089" s="74"/>
      <c r="AD8089" s="74"/>
    </row>
    <row r="8090" spans="23:30">
      <c r="W8090" s="103"/>
      <c r="X8090" s="74"/>
      <c r="Y8090" s="74"/>
      <c r="Z8090" s="74"/>
      <c r="AA8090" s="74"/>
      <c r="AB8090" s="74"/>
      <c r="AC8090" s="74"/>
      <c r="AD8090" s="74"/>
    </row>
    <row r="8091" spans="23:30">
      <c r="W8091" s="103"/>
      <c r="X8091" s="74"/>
      <c r="Y8091" s="74"/>
      <c r="Z8091" s="74"/>
      <c r="AA8091" s="74"/>
      <c r="AB8091" s="74"/>
      <c r="AC8091" s="74"/>
      <c r="AD8091" s="74"/>
    </row>
    <row r="8092" spans="23:30">
      <c r="W8092" s="103"/>
      <c r="X8092" s="74"/>
      <c r="Y8092" s="74"/>
      <c r="Z8092" s="74"/>
      <c r="AA8092" s="74"/>
      <c r="AB8092" s="74"/>
      <c r="AC8092" s="74"/>
      <c r="AD8092" s="74"/>
    </row>
    <row r="8093" spans="23:30">
      <c r="W8093" s="103"/>
      <c r="X8093" s="74"/>
      <c r="Y8093" s="74"/>
      <c r="Z8093" s="74"/>
      <c r="AA8093" s="74"/>
      <c r="AB8093" s="74"/>
      <c r="AC8093" s="74"/>
      <c r="AD8093" s="74"/>
    </row>
    <row r="8094" spans="23:30">
      <c r="W8094" s="103"/>
      <c r="X8094" s="74"/>
      <c r="Y8094" s="74"/>
      <c r="Z8094" s="74"/>
      <c r="AA8094" s="74"/>
      <c r="AB8094" s="74"/>
      <c r="AC8094" s="74"/>
      <c r="AD8094" s="74"/>
    </row>
    <row r="8095" spans="23:30">
      <c r="W8095" s="103"/>
      <c r="X8095" s="74"/>
      <c r="Y8095" s="74"/>
      <c r="Z8095" s="74"/>
      <c r="AA8095" s="74"/>
      <c r="AB8095" s="74"/>
      <c r="AC8095" s="74"/>
      <c r="AD8095" s="74"/>
    </row>
    <row r="8096" spans="23:30">
      <c r="W8096" s="103"/>
      <c r="X8096" s="74"/>
      <c r="Y8096" s="74"/>
      <c r="Z8096" s="74"/>
      <c r="AA8096" s="74"/>
      <c r="AB8096" s="74"/>
      <c r="AC8096" s="74"/>
      <c r="AD8096" s="74"/>
    </row>
    <row r="8097" spans="23:30">
      <c r="W8097" s="103"/>
      <c r="X8097" s="74"/>
      <c r="Y8097" s="74"/>
      <c r="Z8097" s="74"/>
      <c r="AA8097" s="74"/>
      <c r="AB8097" s="74"/>
      <c r="AC8097" s="74"/>
      <c r="AD8097" s="74"/>
    </row>
    <row r="8098" spans="23:30">
      <c r="W8098" s="103"/>
      <c r="X8098" s="74"/>
      <c r="Y8098" s="74"/>
      <c r="Z8098" s="74"/>
      <c r="AA8098" s="74"/>
      <c r="AB8098" s="74"/>
      <c r="AC8098" s="74"/>
      <c r="AD8098" s="74"/>
    </row>
    <row r="8099" spans="23:30">
      <c r="W8099" s="103"/>
      <c r="X8099" s="74"/>
      <c r="Y8099" s="74"/>
      <c r="Z8099" s="74"/>
      <c r="AA8099" s="74"/>
      <c r="AB8099" s="74"/>
      <c r="AC8099" s="74"/>
      <c r="AD8099" s="74"/>
    </row>
    <row r="8100" spans="23:30">
      <c r="W8100" s="103"/>
      <c r="X8100" s="74"/>
      <c r="Y8100" s="74"/>
      <c r="Z8100" s="74"/>
      <c r="AA8100" s="74"/>
      <c r="AB8100" s="74"/>
      <c r="AC8100" s="74"/>
      <c r="AD8100" s="74"/>
    </row>
    <row r="8101" spans="23:30">
      <c r="W8101" s="103"/>
      <c r="X8101" s="74"/>
      <c r="Y8101" s="74"/>
      <c r="Z8101" s="74"/>
      <c r="AA8101" s="74"/>
      <c r="AB8101" s="74"/>
      <c r="AC8101" s="74"/>
      <c r="AD8101" s="74"/>
    </row>
    <row r="8102" spans="23:30">
      <c r="W8102" s="103"/>
      <c r="X8102" s="74"/>
      <c r="Y8102" s="74"/>
      <c r="Z8102" s="74"/>
      <c r="AA8102" s="74"/>
      <c r="AB8102" s="74"/>
      <c r="AC8102" s="74"/>
      <c r="AD8102" s="74"/>
    </row>
    <row r="8103" spans="23:30">
      <c r="W8103" s="103"/>
      <c r="X8103" s="74"/>
      <c r="Y8103" s="74"/>
      <c r="Z8103" s="74"/>
      <c r="AA8103" s="74"/>
      <c r="AB8103" s="74"/>
      <c r="AC8103" s="74"/>
      <c r="AD8103" s="74"/>
    </row>
    <row r="8104" spans="23:30">
      <c r="W8104" s="103"/>
      <c r="X8104" s="74"/>
      <c r="Y8104" s="74"/>
      <c r="Z8104" s="74"/>
      <c r="AA8104" s="74"/>
      <c r="AB8104" s="74"/>
      <c r="AC8104" s="74"/>
      <c r="AD8104" s="74"/>
    </row>
    <row r="8105" spans="23:30">
      <c r="W8105" s="103"/>
      <c r="X8105" s="74"/>
      <c r="Y8105" s="74"/>
      <c r="Z8105" s="74"/>
      <c r="AA8105" s="74"/>
      <c r="AB8105" s="74"/>
      <c r="AC8105" s="74"/>
      <c r="AD8105" s="74"/>
    </row>
    <row r="8106" spans="23:30">
      <c r="W8106" s="103"/>
      <c r="X8106" s="74"/>
      <c r="Y8106" s="74"/>
      <c r="Z8106" s="74"/>
      <c r="AA8106" s="74"/>
      <c r="AB8106" s="74"/>
      <c r="AC8106" s="74"/>
      <c r="AD8106" s="74"/>
    </row>
    <row r="8107" spans="23:30">
      <c r="W8107" s="103"/>
      <c r="X8107" s="74"/>
      <c r="Y8107" s="74"/>
      <c r="Z8107" s="74"/>
      <c r="AA8107" s="74"/>
      <c r="AB8107" s="74"/>
      <c r="AC8107" s="74"/>
      <c r="AD8107" s="74"/>
    </row>
    <row r="8108" spans="23:30">
      <c r="W8108" s="103"/>
      <c r="X8108" s="74"/>
      <c r="Y8108" s="74"/>
      <c r="Z8108" s="74"/>
      <c r="AA8108" s="74"/>
      <c r="AB8108" s="74"/>
      <c r="AC8108" s="74"/>
      <c r="AD8108" s="74"/>
    </row>
    <row r="8109" spans="23:30">
      <c r="W8109" s="103"/>
      <c r="X8109" s="74"/>
      <c r="Y8109" s="74"/>
      <c r="Z8109" s="74"/>
      <c r="AA8109" s="74"/>
      <c r="AB8109" s="74"/>
      <c r="AC8109" s="74"/>
      <c r="AD8109" s="74"/>
    </row>
    <row r="8110" spans="23:30">
      <c r="W8110" s="103"/>
      <c r="X8110" s="74"/>
      <c r="Y8110" s="74"/>
      <c r="Z8110" s="74"/>
      <c r="AA8110" s="74"/>
      <c r="AB8110" s="74"/>
      <c r="AC8110" s="74"/>
      <c r="AD8110" s="74"/>
    </row>
    <row r="8111" spans="23:30">
      <c r="W8111" s="103"/>
      <c r="X8111" s="74"/>
      <c r="Y8111" s="74"/>
      <c r="Z8111" s="74"/>
      <c r="AA8111" s="74"/>
      <c r="AB8111" s="74"/>
      <c r="AC8111" s="74"/>
      <c r="AD8111" s="74"/>
    </row>
    <row r="8112" spans="23:30">
      <c r="W8112" s="103"/>
      <c r="X8112" s="74"/>
      <c r="Y8112" s="74"/>
      <c r="Z8112" s="74"/>
      <c r="AA8112" s="74"/>
      <c r="AB8112" s="74"/>
      <c r="AC8112" s="74"/>
      <c r="AD8112" s="74"/>
    </row>
    <row r="8113" spans="23:30">
      <c r="W8113" s="103"/>
      <c r="X8113" s="74"/>
      <c r="Y8113" s="74"/>
      <c r="Z8113" s="74"/>
      <c r="AA8113" s="74"/>
      <c r="AB8113" s="74"/>
      <c r="AC8113" s="74"/>
      <c r="AD8113" s="74"/>
    </row>
    <row r="8114" spans="23:30">
      <c r="W8114" s="103"/>
      <c r="X8114" s="74"/>
      <c r="Y8114" s="74"/>
      <c r="Z8114" s="74"/>
      <c r="AA8114" s="74"/>
      <c r="AB8114" s="74"/>
      <c r="AC8114" s="74"/>
      <c r="AD8114" s="74"/>
    </row>
    <row r="8115" spans="23:30">
      <c r="W8115" s="103"/>
      <c r="X8115" s="74"/>
      <c r="Y8115" s="74"/>
      <c r="Z8115" s="74"/>
      <c r="AA8115" s="74"/>
      <c r="AB8115" s="74"/>
      <c r="AC8115" s="74"/>
      <c r="AD8115" s="74"/>
    </row>
    <row r="8116" spans="23:30">
      <c r="W8116" s="103"/>
      <c r="X8116" s="74"/>
      <c r="Y8116" s="74"/>
      <c r="Z8116" s="74"/>
      <c r="AA8116" s="74"/>
      <c r="AB8116" s="74"/>
      <c r="AC8116" s="74"/>
      <c r="AD8116" s="74"/>
    </row>
    <row r="8117" spans="23:30">
      <c r="W8117" s="103"/>
      <c r="X8117" s="74"/>
      <c r="Y8117" s="74"/>
      <c r="Z8117" s="74"/>
      <c r="AA8117" s="74"/>
      <c r="AB8117" s="74"/>
      <c r="AC8117" s="74"/>
      <c r="AD8117" s="74"/>
    </row>
    <row r="8118" spans="23:30">
      <c r="W8118" s="103"/>
      <c r="X8118" s="74"/>
      <c r="Y8118" s="74"/>
      <c r="Z8118" s="74"/>
      <c r="AA8118" s="74"/>
      <c r="AB8118" s="74"/>
      <c r="AC8118" s="74"/>
      <c r="AD8118" s="74"/>
    </row>
    <row r="8119" spans="23:30">
      <c r="W8119" s="103"/>
      <c r="X8119" s="74"/>
      <c r="Y8119" s="74"/>
      <c r="Z8119" s="74"/>
      <c r="AA8119" s="74"/>
      <c r="AB8119" s="74"/>
      <c r="AC8119" s="74"/>
      <c r="AD8119" s="74"/>
    </row>
    <row r="8120" spans="23:30">
      <c r="W8120" s="103"/>
      <c r="X8120" s="74"/>
      <c r="Y8120" s="74"/>
      <c r="Z8120" s="74"/>
      <c r="AA8120" s="74"/>
      <c r="AB8120" s="74"/>
      <c r="AC8120" s="74"/>
      <c r="AD8120" s="74"/>
    </row>
    <row r="8121" spans="23:30">
      <c r="W8121" s="103"/>
      <c r="X8121" s="74"/>
      <c r="Y8121" s="74"/>
      <c r="Z8121" s="74"/>
      <c r="AA8121" s="74"/>
      <c r="AB8121" s="74"/>
      <c r="AC8121" s="74"/>
      <c r="AD8121" s="74"/>
    </row>
    <row r="8122" spans="23:30">
      <c r="W8122" s="103"/>
      <c r="X8122" s="74"/>
      <c r="Y8122" s="74"/>
      <c r="Z8122" s="74"/>
      <c r="AA8122" s="74"/>
      <c r="AB8122" s="74"/>
      <c r="AC8122" s="74"/>
      <c r="AD8122" s="74"/>
    </row>
    <row r="8123" spans="23:30">
      <c r="W8123" s="103"/>
      <c r="X8123" s="74"/>
      <c r="Y8123" s="74"/>
      <c r="Z8123" s="74"/>
      <c r="AA8123" s="74"/>
      <c r="AB8123" s="74"/>
      <c r="AC8123" s="74"/>
      <c r="AD8123" s="74"/>
    </row>
    <row r="8124" spans="23:30">
      <c r="W8124" s="103"/>
      <c r="X8124" s="74"/>
      <c r="Y8124" s="74"/>
      <c r="Z8124" s="74"/>
      <c r="AA8124" s="74"/>
      <c r="AB8124" s="74"/>
      <c r="AC8124" s="74"/>
      <c r="AD8124" s="74"/>
    </row>
    <row r="8125" spans="23:30">
      <c r="W8125" s="103"/>
      <c r="X8125" s="74"/>
      <c r="Y8125" s="74"/>
      <c r="Z8125" s="74"/>
      <c r="AA8125" s="74"/>
      <c r="AB8125" s="74"/>
      <c r="AC8125" s="74"/>
      <c r="AD8125" s="74"/>
    </row>
    <row r="8126" spans="23:30">
      <c r="W8126" s="103"/>
      <c r="X8126" s="74"/>
      <c r="Y8126" s="74"/>
      <c r="Z8126" s="74"/>
      <c r="AA8126" s="74"/>
      <c r="AB8126" s="74"/>
      <c r="AC8126" s="74"/>
      <c r="AD8126" s="74"/>
    </row>
    <row r="8127" spans="23:30">
      <c r="W8127" s="103"/>
      <c r="X8127" s="74"/>
      <c r="Y8127" s="74"/>
      <c r="Z8127" s="74"/>
      <c r="AA8127" s="74"/>
      <c r="AB8127" s="74"/>
      <c r="AC8127" s="74"/>
      <c r="AD8127" s="74"/>
    </row>
    <row r="8128" spans="23:30">
      <c r="W8128" s="103"/>
      <c r="X8128" s="74"/>
      <c r="Y8128" s="74"/>
      <c r="Z8128" s="74"/>
      <c r="AA8128" s="74"/>
      <c r="AB8128" s="74"/>
      <c r="AC8128" s="74"/>
      <c r="AD8128" s="74"/>
    </row>
    <row r="8129" spans="23:30">
      <c r="W8129" s="103"/>
      <c r="X8129" s="74"/>
      <c r="Y8129" s="74"/>
      <c r="Z8129" s="74"/>
      <c r="AA8129" s="74"/>
      <c r="AB8129" s="74"/>
      <c r="AC8129" s="74"/>
      <c r="AD8129" s="74"/>
    </row>
    <row r="8130" spans="23:30">
      <c r="W8130" s="103"/>
      <c r="X8130" s="74"/>
      <c r="Y8130" s="74"/>
      <c r="Z8130" s="74"/>
      <c r="AA8130" s="74"/>
      <c r="AB8130" s="74"/>
      <c r="AC8130" s="74"/>
      <c r="AD8130" s="74"/>
    </row>
    <row r="8131" spans="23:30">
      <c r="W8131" s="103"/>
      <c r="X8131" s="74"/>
      <c r="Y8131" s="74"/>
      <c r="Z8131" s="74"/>
      <c r="AA8131" s="74"/>
      <c r="AB8131" s="74"/>
      <c r="AC8131" s="74"/>
      <c r="AD8131" s="74"/>
    </row>
    <row r="8132" spans="23:30">
      <c r="W8132" s="103"/>
      <c r="X8132" s="74"/>
      <c r="Y8132" s="74"/>
      <c r="Z8132" s="74"/>
      <c r="AA8132" s="74"/>
      <c r="AB8132" s="74"/>
      <c r="AC8132" s="74"/>
      <c r="AD8132" s="74"/>
    </row>
    <row r="8133" spans="23:30">
      <c r="W8133" s="103"/>
      <c r="X8133" s="74"/>
      <c r="Y8133" s="74"/>
      <c r="Z8133" s="74"/>
      <c r="AA8133" s="74"/>
      <c r="AB8133" s="74"/>
      <c r="AC8133" s="74"/>
      <c r="AD8133" s="74"/>
    </row>
    <row r="8134" spans="23:30">
      <c r="W8134" s="103"/>
      <c r="X8134" s="74"/>
      <c r="Y8134" s="74"/>
      <c r="Z8134" s="74"/>
      <c r="AA8134" s="74"/>
      <c r="AB8134" s="74"/>
      <c r="AC8134" s="74"/>
      <c r="AD8134" s="74"/>
    </row>
    <row r="8135" spans="23:30">
      <c r="W8135" s="103"/>
      <c r="X8135" s="74"/>
      <c r="Y8135" s="74"/>
      <c r="Z8135" s="74"/>
      <c r="AA8135" s="74"/>
      <c r="AB8135" s="74"/>
      <c r="AC8135" s="74"/>
      <c r="AD8135" s="74"/>
    </row>
    <row r="8136" spans="23:30">
      <c r="W8136" s="103"/>
      <c r="X8136" s="74"/>
      <c r="Y8136" s="74"/>
      <c r="Z8136" s="74"/>
      <c r="AA8136" s="74"/>
      <c r="AB8136" s="74"/>
      <c r="AC8136" s="74"/>
      <c r="AD8136" s="74"/>
    </row>
    <row r="8137" spans="23:30">
      <c r="W8137" s="103"/>
      <c r="X8137" s="74"/>
      <c r="Y8137" s="74"/>
      <c r="Z8137" s="74"/>
      <c r="AA8137" s="74"/>
      <c r="AB8137" s="74"/>
      <c r="AC8137" s="74"/>
      <c r="AD8137" s="74"/>
    </row>
    <row r="8138" spans="23:30">
      <c r="W8138" s="103"/>
      <c r="X8138" s="74"/>
      <c r="Y8138" s="74"/>
      <c r="Z8138" s="74"/>
      <c r="AA8138" s="74"/>
      <c r="AB8138" s="74"/>
      <c r="AC8138" s="74"/>
      <c r="AD8138" s="74"/>
    </row>
    <row r="8139" spans="23:30">
      <c r="W8139" s="103"/>
      <c r="X8139" s="74"/>
      <c r="Y8139" s="74"/>
      <c r="Z8139" s="74"/>
      <c r="AA8139" s="74"/>
      <c r="AB8139" s="74"/>
      <c r="AC8139" s="74"/>
      <c r="AD8139" s="74"/>
    </row>
    <row r="8140" spans="23:30">
      <c r="W8140" s="103"/>
      <c r="X8140" s="74"/>
      <c r="Y8140" s="74"/>
      <c r="Z8140" s="74"/>
      <c r="AA8140" s="74"/>
      <c r="AB8140" s="74"/>
      <c r="AC8140" s="74"/>
      <c r="AD8140" s="74"/>
    </row>
    <row r="8141" spans="23:30">
      <c r="W8141" s="103"/>
      <c r="X8141" s="74"/>
      <c r="Y8141" s="74"/>
      <c r="Z8141" s="74"/>
      <c r="AA8141" s="74"/>
      <c r="AB8141" s="74"/>
      <c r="AC8141" s="74"/>
      <c r="AD8141" s="74"/>
    </row>
    <row r="8142" spans="23:30">
      <c r="W8142" s="103"/>
      <c r="X8142" s="74"/>
      <c r="Y8142" s="74"/>
      <c r="Z8142" s="74"/>
      <c r="AA8142" s="74"/>
      <c r="AB8142" s="74"/>
      <c r="AC8142" s="74"/>
      <c r="AD8142" s="74"/>
    </row>
    <row r="8143" spans="23:30">
      <c r="W8143" s="103"/>
      <c r="X8143" s="74"/>
      <c r="Y8143" s="74"/>
      <c r="Z8143" s="74"/>
      <c r="AA8143" s="74"/>
      <c r="AB8143" s="74"/>
      <c r="AC8143" s="74"/>
      <c r="AD8143" s="74"/>
    </row>
    <row r="8144" spans="23:30">
      <c r="W8144" s="103"/>
      <c r="X8144" s="74"/>
      <c r="Y8144" s="74"/>
      <c r="Z8144" s="74"/>
      <c r="AA8144" s="74"/>
      <c r="AB8144" s="74"/>
      <c r="AC8144" s="74"/>
      <c r="AD8144" s="74"/>
    </row>
    <row r="8145" spans="23:30">
      <c r="W8145" s="103"/>
      <c r="X8145" s="74"/>
      <c r="Y8145" s="74"/>
      <c r="Z8145" s="74"/>
      <c r="AA8145" s="74"/>
      <c r="AB8145" s="74"/>
      <c r="AC8145" s="74"/>
      <c r="AD8145" s="74"/>
    </row>
    <row r="8146" spans="23:30">
      <c r="W8146" s="103"/>
      <c r="X8146" s="74"/>
      <c r="Y8146" s="74"/>
      <c r="Z8146" s="74"/>
      <c r="AA8146" s="74"/>
      <c r="AB8146" s="74"/>
      <c r="AC8146" s="74"/>
      <c r="AD8146" s="74"/>
    </row>
    <row r="8147" spans="23:30">
      <c r="W8147" s="103"/>
      <c r="X8147" s="74"/>
      <c r="Y8147" s="74"/>
      <c r="Z8147" s="74"/>
      <c r="AA8147" s="74"/>
      <c r="AB8147" s="74"/>
      <c r="AC8147" s="74"/>
      <c r="AD8147" s="74"/>
    </row>
    <row r="8148" spans="23:30">
      <c r="W8148" s="103"/>
      <c r="X8148" s="74"/>
      <c r="Y8148" s="74"/>
      <c r="Z8148" s="74"/>
      <c r="AA8148" s="74"/>
      <c r="AB8148" s="74"/>
      <c r="AC8148" s="74"/>
      <c r="AD8148" s="74"/>
    </row>
    <row r="8149" spans="23:30">
      <c r="W8149" s="103"/>
      <c r="X8149" s="74"/>
      <c r="Y8149" s="74"/>
      <c r="Z8149" s="74"/>
      <c r="AA8149" s="74"/>
      <c r="AB8149" s="74"/>
      <c r="AC8149" s="74"/>
      <c r="AD8149" s="74"/>
    </row>
    <row r="8150" spans="23:30">
      <c r="W8150" s="103"/>
      <c r="X8150" s="74"/>
      <c r="Y8150" s="74"/>
      <c r="Z8150" s="74"/>
      <c r="AA8150" s="74"/>
      <c r="AB8150" s="74"/>
      <c r="AC8150" s="74"/>
      <c r="AD8150" s="74"/>
    </row>
    <row r="8151" spans="23:30">
      <c r="W8151" s="103"/>
      <c r="X8151" s="74"/>
      <c r="Y8151" s="74"/>
      <c r="Z8151" s="74"/>
      <c r="AA8151" s="74"/>
      <c r="AB8151" s="74"/>
      <c r="AC8151" s="74"/>
      <c r="AD8151" s="74"/>
    </row>
    <row r="8152" spans="23:30">
      <c r="W8152" s="103"/>
      <c r="X8152" s="74"/>
      <c r="Y8152" s="74"/>
      <c r="Z8152" s="74"/>
      <c r="AA8152" s="74"/>
      <c r="AB8152" s="74"/>
      <c r="AC8152" s="74"/>
      <c r="AD8152" s="74"/>
    </row>
    <row r="8153" spans="23:30">
      <c r="W8153" s="103"/>
      <c r="X8153" s="74"/>
      <c r="Y8153" s="74"/>
      <c r="Z8153" s="74"/>
      <c r="AA8153" s="74"/>
      <c r="AB8153" s="74"/>
      <c r="AC8153" s="74"/>
      <c r="AD8153" s="74"/>
    </row>
    <row r="8154" spans="23:30">
      <c r="W8154" s="103"/>
      <c r="X8154" s="74"/>
      <c r="Y8154" s="74"/>
      <c r="Z8154" s="74"/>
      <c r="AA8154" s="74"/>
      <c r="AB8154" s="74"/>
      <c r="AC8154" s="74"/>
      <c r="AD8154" s="74"/>
    </row>
    <row r="8155" spans="23:30">
      <c r="W8155" s="103"/>
      <c r="X8155" s="74"/>
      <c r="Y8155" s="74"/>
      <c r="Z8155" s="74"/>
      <c r="AA8155" s="74"/>
      <c r="AB8155" s="74"/>
      <c r="AC8155" s="74"/>
      <c r="AD8155" s="74"/>
    </row>
    <row r="8156" spans="23:30">
      <c r="W8156" s="103"/>
      <c r="X8156" s="74"/>
      <c r="Y8156" s="74"/>
      <c r="Z8156" s="74"/>
      <c r="AA8156" s="74"/>
      <c r="AB8156" s="74"/>
      <c r="AC8156" s="74"/>
      <c r="AD8156" s="74"/>
    </row>
    <row r="8157" spans="23:30">
      <c r="W8157" s="103"/>
      <c r="X8157" s="74"/>
      <c r="Y8157" s="74"/>
      <c r="Z8157" s="74"/>
      <c r="AA8157" s="74"/>
      <c r="AB8157" s="74"/>
      <c r="AC8157" s="74"/>
      <c r="AD8157" s="74"/>
    </row>
    <row r="8158" spans="23:30">
      <c r="W8158" s="103"/>
      <c r="X8158" s="74"/>
      <c r="Y8158" s="74"/>
      <c r="Z8158" s="74"/>
      <c r="AA8158" s="74"/>
      <c r="AB8158" s="74"/>
      <c r="AC8158" s="74"/>
      <c r="AD8158" s="74"/>
    </row>
    <row r="8159" spans="23:30">
      <c r="W8159" s="103"/>
      <c r="X8159" s="74"/>
      <c r="Y8159" s="74"/>
      <c r="Z8159" s="74"/>
      <c r="AA8159" s="74"/>
      <c r="AB8159" s="74"/>
      <c r="AC8159" s="74"/>
      <c r="AD8159" s="74"/>
    </row>
    <row r="8160" spans="23:30">
      <c r="W8160" s="103"/>
      <c r="X8160" s="74"/>
      <c r="Y8160" s="74"/>
      <c r="Z8160" s="74"/>
      <c r="AA8160" s="74"/>
      <c r="AB8160" s="74"/>
      <c r="AC8160" s="74"/>
      <c r="AD8160" s="74"/>
    </row>
    <row r="8161" spans="23:30">
      <c r="W8161" s="103"/>
      <c r="X8161" s="74"/>
      <c r="Y8161" s="74"/>
      <c r="Z8161" s="74"/>
      <c r="AA8161" s="74"/>
      <c r="AB8161" s="74"/>
      <c r="AC8161" s="74"/>
      <c r="AD8161" s="74"/>
    </row>
    <row r="8162" spans="23:30">
      <c r="W8162" s="103"/>
      <c r="X8162" s="74"/>
      <c r="Y8162" s="74"/>
      <c r="Z8162" s="74"/>
      <c r="AA8162" s="74"/>
      <c r="AB8162" s="74"/>
      <c r="AC8162" s="74"/>
      <c r="AD8162" s="74"/>
    </row>
    <row r="8163" spans="23:30">
      <c r="W8163" s="103"/>
      <c r="X8163" s="74"/>
      <c r="Y8163" s="74"/>
      <c r="Z8163" s="74"/>
      <c r="AA8163" s="74"/>
      <c r="AB8163" s="74"/>
      <c r="AC8163" s="74"/>
      <c r="AD8163" s="74"/>
    </row>
    <row r="8164" spans="23:30">
      <c r="W8164" s="103"/>
      <c r="X8164" s="74"/>
      <c r="Y8164" s="74"/>
      <c r="Z8164" s="74"/>
      <c r="AA8164" s="74"/>
      <c r="AB8164" s="74"/>
      <c r="AC8164" s="74"/>
      <c r="AD8164" s="74"/>
    </row>
    <row r="8165" spans="23:30">
      <c r="W8165" s="103"/>
      <c r="X8165" s="74"/>
      <c r="Y8165" s="74"/>
      <c r="Z8165" s="74"/>
      <c r="AA8165" s="74"/>
      <c r="AB8165" s="74"/>
      <c r="AC8165" s="74"/>
      <c r="AD8165" s="74"/>
    </row>
    <row r="8166" spans="23:30">
      <c r="W8166" s="103"/>
      <c r="X8166" s="74"/>
      <c r="Y8166" s="74"/>
      <c r="Z8166" s="74"/>
      <c r="AA8166" s="74"/>
      <c r="AB8166" s="74"/>
      <c r="AC8166" s="74"/>
      <c r="AD8166" s="74"/>
    </row>
    <row r="8167" spans="23:30">
      <c r="W8167" s="103"/>
      <c r="X8167" s="74"/>
      <c r="Y8167" s="74"/>
      <c r="Z8167" s="74"/>
      <c r="AA8167" s="74"/>
      <c r="AB8167" s="74"/>
      <c r="AC8167" s="74"/>
      <c r="AD8167" s="74"/>
    </row>
    <row r="8168" spans="23:30">
      <c r="W8168" s="103"/>
      <c r="X8168" s="74"/>
      <c r="Y8168" s="74"/>
      <c r="Z8168" s="74"/>
      <c r="AA8168" s="74"/>
      <c r="AB8168" s="74"/>
      <c r="AC8168" s="74"/>
      <c r="AD8168" s="74"/>
    </row>
    <row r="8169" spans="23:30">
      <c r="W8169" s="103"/>
      <c r="X8169" s="74"/>
      <c r="Y8169" s="74"/>
      <c r="Z8169" s="74"/>
      <c r="AA8169" s="74"/>
      <c r="AB8169" s="74"/>
      <c r="AC8169" s="74"/>
      <c r="AD8169" s="74"/>
    </row>
    <row r="8170" spans="23:30">
      <c r="W8170" s="103"/>
      <c r="X8170" s="74"/>
      <c r="Y8170" s="74"/>
      <c r="Z8170" s="74"/>
      <c r="AA8170" s="74"/>
      <c r="AB8170" s="74"/>
      <c r="AC8170" s="74"/>
      <c r="AD8170" s="74"/>
    </row>
    <row r="8171" spans="23:30">
      <c r="W8171" s="103"/>
      <c r="X8171" s="74"/>
      <c r="Y8171" s="74"/>
      <c r="Z8171" s="74"/>
      <c r="AA8171" s="74"/>
      <c r="AB8171" s="74"/>
      <c r="AC8171" s="74"/>
      <c r="AD8171" s="74"/>
    </row>
    <row r="8172" spans="23:30">
      <c r="W8172" s="103"/>
      <c r="X8172" s="74"/>
      <c r="Y8172" s="74"/>
      <c r="Z8172" s="74"/>
      <c r="AA8172" s="74"/>
      <c r="AB8172" s="74"/>
      <c r="AC8172" s="74"/>
      <c r="AD8172" s="74"/>
    </row>
    <row r="8173" spans="23:30">
      <c r="W8173" s="103"/>
      <c r="X8173" s="74"/>
      <c r="Y8173" s="74"/>
      <c r="Z8173" s="74"/>
      <c r="AA8173" s="74"/>
      <c r="AB8173" s="74"/>
      <c r="AC8173" s="74"/>
      <c r="AD8173" s="74"/>
    </row>
    <row r="8174" spans="23:30">
      <c r="W8174" s="103"/>
      <c r="X8174" s="74"/>
      <c r="Y8174" s="74"/>
      <c r="Z8174" s="74"/>
      <c r="AA8174" s="74"/>
      <c r="AB8174" s="74"/>
      <c r="AC8174" s="74"/>
      <c r="AD8174" s="74"/>
    </row>
    <row r="8175" spans="23:30">
      <c r="W8175" s="103"/>
      <c r="X8175" s="74"/>
      <c r="Y8175" s="74"/>
      <c r="Z8175" s="74"/>
      <c r="AA8175" s="74"/>
      <c r="AB8175" s="74"/>
      <c r="AC8175" s="74"/>
      <c r="AD8175" s="74"/>
    </row>
    <row r="8176" spans="23:30">
      <c r="W8176" s="103"/>
      <c r="X8176" s="74"/>
      <c r="Y8176" s="74"/>
      <c r="Z8176" s="74"/>
      <c r="AA8176" s="74"/>
      <c r="AB8176" s="74"/>
      <c r="AC8176" s="74"/>
      <c r="AD8176" s="74"/>
    </row>
    <row r="8177" spans="23:30">
      <c r="W8177" s="103"/>
      <c r="X8177" s="74"/>
      <c r="Y8177" s="74"/>
      <c r="Z8177" s="74"/>
      <c r="AA8177" s="74"/>
      <c r="AB8177" s="74"/>
      <c r="AC8177" s="74"/>
      <c r="AD8177" s="74"/>
    </row>
    <row r="8178" spans="23:30">
      <c r="W8178" s="103"/>
      <c r="X8178" s="74"/>
      <c r="Y8178" s="74"/>
      <c r="Z8178" s="74"/>
      <c r="AA8178" s="74"/>
      <c r="AB8178" s="74"/>
      <c r="AC8178" s="74"/>
      <c r="AD8178" s="74"/>
    </row>
    <row r="8179" spans="23:30">
      <c r="W8179" s="103"/>
      <c r="X8179" s="74"/>
      <c r="Y8179" s="74"/>
      <c r="Z8179" s="74"/>
      <c r="AA8179" s="74"/>
      <c r="AB8179" s="74"/>
      <c r="AC8179" s="74"/>
      <c r="AD8179" s="74"/>
    </row>
    <row r="8180" spans="23:30">
      <c r="W8180" s="103"/>
      <c r="X8180" s="74"/>
      <c r="Y8180" s="74"/>
      <c r="Z8180" s="74"/>
      <c r="AA8180" s="74"/>
      <c r="AB8180" s="74"/>
      <c r="AC8180" s="74"/>
      <c r="AD8180" s="74"/>
    </row>
    <row r="8181" spans="23:30">
      <c r="W8181" s="103"/>
      <c r="X8181" s="74"/>
      <c r="Y8181" s="74"/>
      <c r="Z8181" s="74"/>
      <c r="AA8181" s="74"/>
      <c r="AB8181" s="74"/>
      <c r="AC8181" s="74"/>
      <c r="AD8181" s="74"/>
    </row>
    <row r="8182" spans="23:30">
      <c r="W8182" s="103"/>
      <c r="X8182" s="74"/>
      <c r="Y8182" s="74"/>
      <c r="Z8182" s="74"/>
      <c r="AA8182" s="74"/>
      <c r="AB8182" s="74"/>
      <c r="AC8182" s="74"/>
      <c r="AD8182" s="74"/>
    </row>
    <row r="8183" spans="23:30">
      <c r="W8183" s="103"/>
      <c r="X8183" s="74"/>
      <c r="Y8183" s="74"/>
      <c r="Z8183" s="74"/>
      <c r="AA8183" s="74"/>
      <c r="AB8183" s="74"/>
      <c r="AC8183" s="74"/>
      <c r="AD8183" s="74"/>
    </row>
    <row r="8184" spans="23:30">
      <c r="W8184" s="103"/>
      <c r="X8184" s="74"/>
      <c r="Y8184" s="74"/>
      <c r="Z8184" s="74"/>
      <c r="AA8184" s="74"/>
      <c r="AB8184" s="74"/>
      <c r="AC8184" s="74"/>
      <c r="AD8184" s="74"/>
    </row>
    <row r="8185" spans="23:30">
      <c r="W8185" s="103"/>
      <c r="X8185" s="74"/>
      <c r="Y8185" s="74"/>
      <c r="Z8185" s="74"/>
      <c r="AA8185" s="74"/>
      <c r="AB8185" s="74"/>
      <c r="AC8185" s="74"/>
      <c r="AD8185" s="74"/>
    </row>
    <row r="8186" spans="23:30">
      <c r="W8186" s="103"/>
      <c r="X8186" s="74"/>
      <c r="Y8186" s="74"/>
      <c r="Z8186" s="74"/>
      <c r="AA8186" s="74"/>
      <c r="AB8186" s="74"/>
      <c r="AC8186" s="74"/>
      <c r="AD8186" s="74"/>
    </row>
    <row r="8187" spans="23:30">
      <c r="W8187" s="103"/>
      <c r="X8187" s="74"/>
      <c r="Y8187" s="74"/>
      <c r="Z8187" s="74"/>
      <c r="AA8187" s="74"/>
      <c r="AB8187" s="74"/>
      <c r="AC8187" s="74"/>
      <c r="AD8187" s="74"/>
    </row>
    <row r="8188" spans="23:30">
      <c r="W8188" s="103"/>
      <c r="X8188" s="74"/>
      <c r="Y8188" s="74"/>
      <c r="Z8188" s="74"/>
      <c r="AA8188" s="74"/>
      <c r="AB8188" s="74"/>
      <c r="AC8188" s="74"/>
      <c r="AD8188" s="74"/>
    </row>
    <row r="8189" spans="23:30">
      <c r="W8189" s="103"/>
      <c r="X8189" s="74"/>
      <c r="Y8189" s="74"/>
      <c r="Z8189" s="74"/>
      <c r="AA8189" s="74"/>
      <c r="AB8189" s="74"/>
      <c r="AC8189" s="74"/>
      <c r="AD8189" s="74"/>
    </row>
    <row r="8190" spans="23:30">
      <c r="W8190" s="103"/>
      <c r="X8190" s="74"/>
      <c r="Y8190" s="74"/>
      <c r="Z8190" s="74"/>
      <c r="AA8190" s="74"/>
      <c r="AB8190" s="74"/>
      <c r="AC8190" s="74"/>
      <c r="AD8190" s="74"/>
    </row>
    <row r="8191" spans="23:30">
      <c r="W8191" s="103"/>
      <c r="X8191" s="74"/>
      <c r="Y8191" s="74"/>
      <c r="Z8191" s="74"/>
      <c r="AA8191" s="74"/>
      <c r="AB8191" s="74"/>
      <c r="AC8191" s="74"/>
      <c r="AD8191" s="74"/>
    </row>
    <row r="8192" spans="23:30">
      <c r="W8192" s="103"/>
      <c r="X8192" s="74"/>
      <c r="Y8192" s="74"/>
      <c r="Z8192" s="74"/>
      <c r="AA8192" s="74"/>
      <c r="AB8192" s="74"/>
      <c r="AC8192" s="74"/>
      <c r="AD8192" s="74"/>
    </row>
    <row r="8193" spans="23:30">
      <c r="W8193" s="103"/>
      <c r="X8193" s="74"/>
      <c r="Y8193" s="74"/>
      <c r="Z8193" s="74"/>
      <c r="AA8193" s="74"/>
      <c r="AB8193" s="74"/>
      <c r="AC8193" s="74"/>
      <c r="AD8193" s="74"/>
    </row>
    <row r="8194" spans="23:30">
      <c r="W8194" s="103"/>
      <c r="X8194" s="74"/>
      <c r="Y8194" s="74"/>
      <c r="Z8194" s="74"/>
      <c r="AA8194" s="74"/>
      <c r="AB8194" s="74"/>
      <c r="AC8194" s="74"/>
      <c r="AD8194" s="74"/>
    </row>
    <row r="8195" spans="23:30">
      <c r="W8195" s="103"/>
      <c r="X8195" s="74"/>
      <c r="Y8195" s="74"/>
      <c r="Z8195" s="74"/>
      <c r="AA8195" s="74"/>
      <c r="AB8195" s="74"/>
      <c r="AC8195" s="74"/>
      <c r="AD8195" s="74"/>
    </row>
    <row r="8196" spans="23:30">
      <c r="W8196" s="103"/>
      <c r="X8196" s="74"/>
      <c r="Y8196" s="74"/>
      <c r="Z8196" s="74"/>
      <c r="AA8196" s="74"/>
      <c r="AB8196" s="74"/>
      <c r="AC8196" s="74"/>
      <c r="AD8196" s="74"/>
    </row>
    <row r="8197" spans="23:30">
      <c r="W8197" s="103"/>
      <c r="X8197" s="74"/>
      <c r="Y8197" s="74"/>
      <c r="Z8197" s="74"/>
      <c r="AA8197" s="74"/>
      <c r="AB8197" s="74"/>
      <c r="AC8197" s="74"/>
      <c r="AD8197" s="74"/>
    </row>
    <row r="8198" spans="23:30">
      <c r="W8198" s="103"/>
      <c r="X8198" s="74"/>
      <c r="Y8198" s="74"/>
      <c r="Z8198" s="74"/>
      <c r="AA8198" s="74"/>
      <c r="AB8198" s="74"/>
      <c r="AC8198" s="74"/>
      <c r="AD8198" s="74"/>
    </row>
    <row r="8199" spans="23:30">
      <c r="W8199" s="103"/>
      <c r="X8199" s="74"/>
      <c r="Y8199" s="74"/>
      <c r="Z8199" s="74"/>
      <c r="AA8199" s="74"/>
      <c r="AB8199" s="74"/>
      <c r="AC8199" s="74"/>
      <c r="AD8199" s="74"/>
    </row>
    <row r="8200" spans="23:30">
      <c r="W8200" s="103"/>
      <c r="X8200" s="74"/>
      <c r="Y8200" s="74"/>
      <c r="Z8200" s="74"/>
      <c r="AA8200" s="74"/>
      <c r="AB8200" s="74"/>
      <c r="AC8200" s="74"/>
      <c r="AD8200" s="74"/>
    </row>
    <row r="8201" spans="23:30">
      <c r="W8201" s="103"/>
      <c r="X8201" s="74"/>
      <c r="Y8201" s="74"/>
      <c r="Z8201" s="74"/>
      <c r="AA8201" s="74"/>
      <c r="AB8201" s="74"/>
      <c r="AC8201" s="74"/>
      <c r="AD8201" s="74"/>
    </row>
    <row r="8202" spans="23:30">
      <c r="W8202" s="103"/>
      <c r="X8202" s="74"/>
      <c r="Y8202" s="74"/>
      <c r="Z8202" s="74"/>
      <c r="AA8202" s="74"/>
      <c r="AB8202" s="74"/>
      <c r="AC8202" s="74"/>
      <c r="AD8202" s="74"/>
    </row>
    <row r="8203" spans="23:30">
      <c r="W8203" s="103"/>
      <c r="X8203" s="74"/>
      <c r="Y8203" s="74"/>
      <c r="Z8203" s="74"/>
      <c r="AA8203" s="74"/>
      <c r="AB8203" s="74"/>
      <c r="AC8203" s="74"/>
      <c r="AD8203" s="74"/>
    </row>
    <row r="8204" spans="23:30">
      <c r="W8204" s="103"/>
      <c r="X8204" s="74"/>
      <c r="Y8204" s="74"/>
      <c r="Z8204" s="74"/>
      <c r="AA8204" s="74"/>
      <c r="AB8204" s="74"/>
      <c r="AC8204" s="74"/>
      <c r="AD8204" s="74"/>
    </row>
    <row r="8205" spans="23:30">
      <c r="W8205" s="103"/>
      <c r="X8205" s="74"/>
      <c r="Y8205" s="74"/>
      <c r="Z8205" s="74"/>
      <c r="AA8205" s="74"/>
      <c r="AB8205" s="74"/>
      <c r="AC8205" s="74"/>
      <c r="AD8205" s="74"/>
    </row>
    <row r="8206" spans="23:30">
      <c r="W8206" s="103"/>
      <c r="X8206" s="74"/>
      <c r="Y8206" s="74"/>
      <c r="Z8206" s="74"/>
      <c r="AA8206" s="74"/>
      <c r="AB8206" s="74"/>
      <c r="AC8206" s="74"/>
      <c r="AD8206" s="74"/>
    </row>
    <row r="8207" spans="23:30">
      <c r="W8207" s="103"/>
      <c r="X8207" s="74"/>
      <c r="Y8207" s="74"/>
      <c r="Z8207" s="74"/>
      <c r="AA8207" s="74"/>
      <c r="AB8207" s="74"/>
      <c r="AC8207" s="74"/>
      <c r="AD8207" s="74"/>
    </row>
    <row r="8208" spans="23:30">
      <c r="W8208" s="103"/>
      <c r="X8208" s="74"/>
      <c r="Y8208" s="74"/>
      <c r="Z8208" s="74"/>
      <c r="AA8208" s="74"/>
      <c r="AB8208" s="74"/>
      <c r="AC8208" s="74"/>
      <c r="AD8208" s="74"/>
    </row>
    <row r="8209" spans="23:30">
      <c r="W8209" s="103"/>
      <c r="X8209" s="74"/>
      <c r="Y8209" s="74"/>
      <c r="Z8209" s="74"/>
      <c r="AA8209" s="74"/>
      <c r="AB8209" s="74"/>
      <c r="AC8209" s="74"/>
      <c r="AD8209" s="74"/>
    </row>
    <row r="8210" spans="23:30">
      <c r="W8210" s="103"/>
      <c r="X8210" s="74"/>
      <c r="Y8210" s="74"/>
      <c r="Z8210" s="74"/>
      <c r="AA8210" s="74"/>
      <c r="AB8210" s="74"/>
      <c r="AC8210" s="74"/>
      <c r="AD8210" s="74"/>
    </row>
    <row r="8211" spans="23:30">
      <c r="W8211" s="103"/>
      <c r="X8211" s="74"/>
      <c r="Y8211" s="74"/>
      <c r="Z8211" s="74"/>
      <c r="AA8211" s="74"/>
      <c r="AB8211" s="74"/>
      <c r="AC8211" s="74"/>
      <c r="AD8211" s="74"/>
    </row>
    <row r="8212" spans="23:30">
      <c r="W8212" s="103"/>
      <c r="X8212" s="74"/>
      <c r="Y8212" s="74"/>
      <c r="Z8212" s="74"/>
      <c r="AA8212" s="74"/>
      <c r="AB8212" s="74"/>
      <c r="AC8212" s="74"/>
      <c r="AD8212" s="74"/>
    </row>
    <row r="8213" spans="23:30">
      <c r="W8213" s="103"/>
      <c r="X8213" s="74"/>
      <c r="Y8213" s="74"/>
      <c r="Z8213" s="74"/>
      <c r="AA8213" s="74"/>
      <c r="AB8213" s="74"/>
      <c r="AC8213" s="74"/>
      <c r="AD8213" s="74"/>
    </row>
    <row r="8214" spans="23:30">
      <c r="W8214" s="103"/>
      <c r="X8214" s="74"/>
      <c r="Y8214" s="74"/>
      <c r="Z8214" s="74"/>
      <c r="AA8214" s="74"/>
      <c r="AB8214" s="74"/>
      <c r="AC8214" s="74"/>
      <c r="AD8214" s="74"/>
    </row>
    <row r="8215" spans="23:30">
      <c r="W8215" s="103"/>
      <c r="X8215" s="74"/>
      <c r="Y8215" s="74"/>
      <c r="Z8215" s="74"/>
      <c r="AA8215" s="74"/>
      <c r="AB8215" s="74"/>
      <c r="AC8215" s="74"/>
      <c r="AD8215" s="74"/>
    </row>
    <row r="8216" spans="23:30">
      <c r="W8216" s="103"/>
      <c r="X8216" s="74"/>
      <c r="Y8216" s="74"/>
      <c r="Z8216" s="74"/>
      <c r="AA8216" s="74"/>
      <c r="AB8216" s="74"/>
      <c r="AC8216" s="74"/>
      <c r="AD8216" s="74"/>
    </row>
    <row r="8217" spans="23:30">
      <c r="W8217" s="103"/>
      <c r="X8217" s="74"/>
      <c r="Y8217" s="74"/>
      <c r="Z8217" s="74"/>
      <c r="AA8217" s="74"/>
      <c r="AB8217" s="74"/>
      <c r="AC8217" s="74"/>
      <c r="AD8217" s="74"/>
    </row>
    <row r="8218" spans="23:30">
      <c r="W8218" s="103"/>
      <c r="X8218" s="74"/>
      <c r="Y8218" s="74"/>
      <c r="Z8218" s="74"/>
      <c r="AA8218" s="74"/>
      <c r="AB8218" s="74"/>
      <c r="AC8218" s="74"/>
      <c r="AD8218" s="74"/>
    </row>
    <row r="8219" spans="23:30">
      <c r="W8219" s="103"/>
      <c r="X8219" s="74"/>
      <c r="Y8219" s="74"/>
      <c r="Z8219" s="74"/>
      <c r="AA8219" s="74"/>
      <c r="AB8219" s="74"/>
      <c r="AC8219" s="74"/>
      <c r="AD8219" s="74"/>
    </row>
    <row r="8220" spans="23:30">
      <c r="W8220" s="103"/>
      <c r="X8220" s="74"/>
      <c r="Y8220" s="74"/>
      <c r="Z8220" s="74"/>
      <c r="AA8220" s="74"/>
      <c r="AB8220" s="74"/>
      <c r="AC8220" s="74"/>
      <c r="AD8220" s="74"/>
    </row>
    <row r="8221" spans="23:30">
      <c r="W8221" s="103"/>
      <c r="X8221" s="74"/>
      <c r="Y8221" s="74"/>
      <c r="Z8221" s="74"/>
      <c r="AA8221" s="74"/>
      <c r="AB8221" s="74"/>
      <c r="AC8221" s="74"/>
      <c r="AD8221" s="74"/>
    </row>
    <row r="8222" spans="23:30">
      <c r="W8222" s="103"/>
      <c r="X8222" s="74"/>
      <c r="Y8222" s="74"/>
      <c r="Z8222" s="74"/>
      <c r="AA8222" s="74"/>
      <c r="AB8222" s="74"/>
      <c r="AC8222" s="74"/>
      <c r="AD8222" s="74"/>
    </row>
    <row r="8223" spans="23:30">
      <c r="W8223" s="103"/>
      <c r="X8223" s="74"/>
      <c r="Y8223" s="74"/>
      <c r="Z8223" s="74"/>
      <c r="AA8223" s="74"/>
      <c r="AB8223" s="74"/>
      <c r="AC8223" s="74"/>
      <c r="AD8223" s="74"/>
    </row>
    <row r="8224" spans="23:30">
      <c r="W8224" s="103"/>
      <c r="X8224" s="74"/>
      <c r="Y8224" s="74"/>
      <c r="Z8224" s="74"/>
      <c r="AA8224" s="74"/>
      <c r="AB8224" s="74"/>
      <c r="AC8224" s="74"/>
      <c r="AD8224" s="74"/>
    </row>
    <row r="8225" spans="23:30">
      <c r="W8225" s="103"/>
      <c r="X8225" s="74"/>
      <c r="Y8225" s="74"/>
      <c r="Z8225" s="74"/>
      <c r="AA8225" s="74"/>
      <c r="AB8225" s="74"/>
      <c r="AC8225" s="74"/>
      <c r="AD8225" s="74"/>
    </row>
    <row r="8226" spans="23:30">
      <c r="W8226" s="103"/>
      <c r="X8226" s="74"/>
      <c r="Y8226" s="74"/>
      <c r="Z8226" s="74"/>
      <c r="AA8226" s="74"/>
      <c r="AB8226" s="74"/>
      <c r="AC8226" s="74"/>
      <c r="AD8226" s="74"/>
    </row>
    <row r="8227" spans="23:30">
      <c r="W8227" s="103"/>
      <c r="X8227" s="74"/>
      <c r="Y8227" s="74"/>
      <c r="Z8227" s="74"/>
      <c r="AA8227" s="74"/>
      <c r="AB8227" s="74"/>
      <c r="AC8227" s="74"/>
      <c r="AD8227" s="74"/>
    </row>
    <row r="8228" spans="23:30">
      <c r="W8228" s="103"/>
      <c r="X8228" s="74"/>
      <c r="Y8228" s="74"/>
      <c r="Z8228" s="74"/>
      <c r="AA8228" s="74"/>
      <c r="AB8228" s="74"/>
      <c r="AC8228" s="74"/>
      <c r="AD8228" s="74"/>
    </row>
    <row r="8229" spans="23:30">
      <c r="W8229" s="103"/>
      <c r="X8229" s="74"/>
      <c r="Y8229" s="74"/>
      <c r="Z8229" s="74"/>
      <c r="AA8229" s="74"/>
      <c r="AB8229" s="74"/>
      <c r="AC8229" s="74"/>
      <c r="AD8229" s="74"/>
    </row>
    <row r="8230" spans="23:30">
      <c r="W8230" s="103"/>
      <c r="X8230" s="74"/>
      <c r="Y8230" s="74"/>
      <c r="Z8230" s="74"/>
      <c r="AA8230" s="74"/>
      <c r="AB8230" s="74"/>
      <c r="AC8230" s="74"/>
      <c r="AD8230" s="74"/>
    </row>
    <row r="8231" spans="23:30">
      <c r="W8231" s="103"/>
      <c r="X8231" s="74"/>
      <c r="Y8231" s="74"/>
      <c r="Z8231" s="74"/>
      <c r="AA8231" s="74"/>
      <c r="AB8231" s="74"/>
      <c r="AC8231" s="74"/>
      <c r="AD8231" s="74"/>
    </row>
    <row r="8232" spans="23:30">
      <c r="W8232" s="103"/>
      <c r="X8232" s="74"/>
      <c r="Y8232" s="74"/>
      <c r="Z8232" s="74"/>
      <c r="AA8232" s="74"/>
      <c r="AB8232" s="74"/>
      <c r="AC8232" s="74"/>
      <c r="AD8232" s="74"/>
    </row>
    <row r="8233" spans="23:30">
      <c r="W8233" s="103"/>
      <c r="X8233" s="74"/>
      <c r="Y8233" s="74"/>
      <c r="Z8233" s="74"/>
      <c r="AA8233" s="74"/>
      <c r="AB8233" s="74"/>
      <c r="AC8233" s="74"/>
      <c r="AD8233" s="74"/>
    </row>
    <row r="8234" spans="23:30">
      <c r="W8234" s="103"/>
      <c r="X8234" s="74"/>
      <c r="Y8234" s="74"/>
      <c r="Z8234" s="74"/>
      <c r="AA8234" s="74"/>
      <c r="AB8234" s="74"/>
      <c r="AC8234" s="74"/>
      <c r="AD8234" s="74"/>
    </row>
    <row r="8235" spans="23:30">
      <c r="W8235" s="103"/>
      <c r="X8235" s="74"/>
      <c r="Y8235" s="74"/>
      <c r="Z8235" s="74"/>
      <c r="AA8235" s="74"/>
      <c r="AB8235" s="74"/>
      <c r="AC8235" s="74"/>
      <c r="AD8235" s="74"/>
    </row>
    <row r="8236" spans="23:30">
      <c r="W8236" s="103"/>
      <c r="X8236" s="74"/>
      <c r="Y8236" s="74"/>
      <c r="Z8236" s="74"/>
      <c r="AA8236" s="74"/>
      <c r="AB8236" s="74"/>
      <c r="AC8236" s="74"/>
      <c r="AD8236" s="74"/>
    </row>
    <row r="8237" spans="23:30">
      <c r="W8237" s="103"/>
      <c r="X8237" s="74"/>
      <c r="Y8237" s="74"/>
      <c r="Z8237" s="74"/>
      <c r="AA8237" s="74"/>
      <c r="AB8237" s="74"/>
      <c r="AC8237" s="74"/>
      <c r="AD8237" s="74"/>
    </row>
    <row r="8238" spans="23:30">
      <c r="W8238" s="103"/>
      <c r="X8238" s="74"/>
      <c r="Y8238" s="74"/>
      <c r="Z8238" s="74"/>
      <c r="AA8238" s="74"/>
      <c r="AB8238" s="74"/>
      <c r="AC8238" s="74"/>
      <c r="AD8238" s="74"/>
    </row>
    <row r="8239" spans="23:30">
      <c r="W8239" s="103"/>
      <c r="X8239" s="74"/>
      <c r="Y8239" s="74"/>
      <c r="Z8239" s="74"/>
      <c r="AA8239" s="74"/>
      <c r="AB8239" s="74"/>
      <c r="AC8239" s="74"/>
      <c r="AD8239" s="74"/>
    </row>
    <row r="8240" spans="23:30">
      <c r="W8240" s="103"/>
      <c r="X8240" s="74"/>
      <c r="Y8240" s="74"/>
      <c r="Z8240" s="74"/>
      <c r="AA8240" s="74"/>
      <c r="AB8240" s="74"/>
      <c r="AC8240" s="74"/>
      <c r="AD8240" s="74"/>
    </row>
    <row r="8241" spans="23:30">
      <c r="W8241" s="103"/>
      <c r="X8241" s="74"/>
      <c r="Y8241" s="74"/>
      <c r="Z8241" s="74"/>
      <c r="AA8241" s="74"/>
      <c r="AB8241" s="74"/>
      <c r="AC8241" s="74"/>
      <c r="AD8241" s="74"/>
    </row>
    <row r="8242" spans="23:30">
      <c r="W8242" s="103"/>
      <c r="X8242" s="74"/>
      <c r="Y8242" s="74"/>
      <c r="Z8242" s="74"/>
      <c r="AA8242" s="74"/>
      <c r="AB8242" s="74"/>
      <c r="AC8242" s="74"/>
      <c r="AD8242" s="74"/>
    </row>
    <row r="8243" spans="23:30">
      <c r="W8243" s="103"/>
      <c r="X8243" s="74"/>
      <c r="Y8243" s="74"/>
      <c r="Z8243" s="74"/>
      <c r="AA8243" s="74"/>
      <c r="AB8243" s="74"/>
      <c r="AC8243" s="74"/>
      <c r="AD8243" s="74"/>
    </row>
    <row r="8244" spans="23:30">
      <c r="W8244" s="103"/>
      <c r="X8244" s="74"/>
      <c r="Y8244" s="74"/>
      <c r="Z8244" s="74"/>
      <c r="AA8244" s="74"/>
      <c r="AB8244" s="74"/>
      <c r="AC8244" s="74"/>
      <c r="AD8244" s="74"/>
    </row>
    <row r="8245" spans="23:30">
      <c r="W8245" s="103"/>
      <c r="X8245" s="74"/>
      <c r="Y8245" s="74"/>
      <c r="Z8245" s="74"/>
      <c r="AA8245" s="74"/>
      <c r="AB8245" s="74"/>
      <c r="AC8245" s="74"/>
      <c r="AD8245" s="74"/>
    </row>
    <row r="8246" spans="23:30">
      <c r="W8246" s="103"/>
      <c r="X8246" s="74"/>
      <c r="Y8246" s="74"/>
      <c r="Z8246" s="74"/>
      <c r="AA8246" s="74"/>
      <c r="AB8246" s="74"/>
      <c r="AC8246" s="74"/>
      <c r="AD8246" s="74"/>
    </row>
    <row r="8247" spans="23:30">
      <c r="W8247" s="103"/>
      <c r="X8247" s="74"/>
      <c r="Y8247" s="74"/>
      <c r="Z8247" s="74"/>
      <c r="AA8247" s="74"/>
      <c r="AB8247" s="74"/>
      <c r="AC8247" s="74"/>
      <c r="AD8247" s="74"/>
    </row>
    <row r="8248" spans="23:30">
      <c r="W8248" s="103"/>
      <c r="X8248" s="74"/>
      <c r="Y8248" s="74"/>
      <c r="Z8248" s="74"/>
      <c r="AA8248" s="74"/>
      <c r="AB8248" s="74"/>
      <c r="AC8248" s="74"/>
      <c r="AD8248" s="74"/>
    </row>
    <row r="8249" spans="23:30">
      <c r="W8249" s="103"/>
      <c r="X8249" s="74"/>
      <c r="Y8249" s="74"/>
      <c r="Z8249" s="74"/>
      <c r="AA8249" s="74"/>
      <c r="AB8249" s="74"/>
      <c r="AC8249" s="74"/>
      <c r="AD8249" s="74"/>
    </row>
    <row r="8250" spans="23:30">
      <c r="W8250" s="103"/>
      <c r="X8250" s="74"/>
      <c r="Y8250" s="74"/>
      <c r="Z8250" s="74"/>
      <c r="AA8250" s="74"/>
      <c r="AB8250" s="74"/>
      <c r="AC8250" s="74"/>
      <c r="AD8250" s="74"/>
    </row>
    <row r="8251" spans="23:30">
      <c r="W8251" s="103"/>
      <c r="X8251" s="74"/>
      <c r="Y8251" s="74"/>
      <c r="Z8251" s="74"/>
      <c r="AA8251" s="74"/>
      <c r="AB8251" s="74"/>
      <c r="AC8251" s="74"/>
      <c r="AD8251" s="74"/>
    </row>
    <row r="8252" spans="23:30">
      <c r="W8252" s="103"/>
      <c r="X8252" s="74"/>
      <c r="Y8252" s="74"/>
      <c r="Z8252" s="74"/>
      <c r="AA8252" s="74"/>
      <c r="AB8252" s="74"/>
      <c r="AC8252" s="74"/>
      <c r="AD8252" s="74"/>
    </row>
    <row r="8253" spans="23:30">
      <c r="W8253" s="103"/>
      <c r="X8253" s="74"/>
      <c r="Y8253" s="74"/>
      <c r="Z8253" s="74"/>
      <c r="AA8253" s="74"/>
      <c r="AB8253" s="74"/>
      <c r="AC8253" s="74"/>
      <c r="AD8253" s="74"/>
    </row>
    <row r="8254" spans="23:30">
      <c r="W8254" s="103"/>
      <c r="X8254" s="74"/>
      <c r="Y8254" s="74"/>
      <c r="Z8254" s="74"/>
      <c r="AA8254" s="74"/>
      <c r="AB8254" s="74"/>
      <c r="AC8254" s="74"/>
      <c r="AD8254" s="74"/>
    </row>
    <row r="8255" spans="23:30">
      <c r="W8255" s="103"/>
      <c r="X8255" s="74"/>
      <c r="Y8255" s="74"/>
      <c r="Z8255" s="74"/>
      <c r="AA8255" s="74"/>
      <c r="AB8255" s="74"/>
      <c r="AC8255" s="74"/>
      <c r="AD8255" s="74"/>
    </row>
    <row r="8256" spans="23:30">
      <c r="W8256" s="103"/>
      <c r="X8256" s="74"/>
      <c r="Y8256" s="74"/>
      <c r="Z8256" s="74"/>
      <c r="AA8256" s="74"/>
      <c r="AB8256" s="74"/>
      <c r="AC8256" s="74"/>
      <c r="AD8256" s="74"/>
    </row>
    <row r="8257" spans="23:30">
      <c r="W8257" s="103"/>
      <c r="X8257" s="74"/>
      <c r="Y8257" s="74"/>
      <c r="Z8257" s="74"/>
      <c r="AA8257" s="74"/>
      <c r="AB8257" s="74"/>
      <c r="AC8257" s="74"/>
      <c r="AD8257" s="74"/>
    </row>
    <row r="8258" spans="23:30">
      <c r="W8258" s="103"/>
      <c r="X8258" s="74"/>
      <c r="Y8258" s="74"/>
      <c r="Z8258" s="74"/>
      <c r="AA8258" s="74"/>
      <c r="AB8258" s="74"/>
      <c r="AC8258" s="74"/>
      <c r="AD8258" s="74"/>
    </row>
    <row r="8259" spans="23:30">
      <c r="W8259" s="103"/>
      <c r="X8259" s="74"/>
      <c r="Y8259" s="74"/>
      <c r="Z8259" s="74"/>
      <c r="AA8259" s="74"/>
      <c r="AB8259" s="74"/>
      <c r="AC8259" s="74"/>
      <c r="AD8259" s="74"/>
    </row>
    <row r="8260" spans="23:30">
      <c r="W8260" s="103"/>
      <c r="X8260" s="74"/>
      <c r="Y8260" s="74"/>
      <c r="Z8260" s="74"/>
      <c r="AA8260" s="74"/>
      <c r="AB8260" s="74"/>
      <c r="AC8260" s="74"/>
      <c r="AD8260" s="74"/>
    </row>
    <row r="8261" spans="23:30">
      <c r="W8261" s="103"/>
      <c r="X8261" s="74"/>
      <c r="Y8261" s="74"/>
      <c r="Z8261" s="74"/>
      <c r="AA8261" s="74"/>
      <c r="AB8261" s="74"/>
      <c r="AC8261" s="74"/>
      <c r="AD8261" s="74"/>
    </row>
    <row r="8262" spans="23:30">
      <c r="W8262" s="103"/>
      <c r="X8262" s="74"/>
      <c r="Y8262" s="74"/>
      <c r="Z8262" s="74"/>
      <c r="AA8262" s="74"/>
      <c r="AB8262" s="74"/>
      <c r="AC8262" s="74"/>
      <c r="AD8262" s="74"/>
    </row>
    <row r="8263" spans="23:30">
      <c r="W8263" s="103"/>
      <c r="X8263" s="74"/>
      <c r="Y8263" s="74"/>
      <c r="Z8263" s="74"/>
      <c r="AA8263" s="74"/>
      <c r="AB8263" s="74"/>
      <c r="AC8263" s="74"/>
      <c r="AD8263" s="74"/>
    </row>
    <row r="8264" spans="23:30">
      <c r="W8264" s="103"/>
      <c r="X8264" s="74"/>
      <c r="Y8264" s="74"/>
      <c r="Z8264" s="74"/>
      <c r="AA8264" s="74"/>
      <c r="AB8264" s="74"/>
      <c r="AC8264" s="74"/>
      <c r="AD8264" s="74"/>
    </row>
    <row r="8265" spans="23:30">
      <c r="W8265" s="103"/>
      <c r="X8265" s="74"/>
      <c r="Y8265" s="74"/>
      <c r="Z8265" s="74"/>
      <c r="AA8265" s="74"/>
      <c r="AB8265" s="74"/>
      <c r="AC8265" s="74"/>
      <c r="AD8265" s="74"/>
    </row>
    <row r="8266" spans="23:30">
      <c r="W8266" s="103"/>
      <c r="X8266" s="74"/>
      <c r="Y8266" s="74"/>
      <c r="Z8266" s="74"/>
      <c r="AA8266" s="74"/>
      <c r="AB8266" s="74"/>
      <c r="AC8266" s="74"/>
      <c r="AD8266" s="74"/>
    </row>
    <row r="8267" spans="23:30">
      <c r="W8267" s="103"/>
      <c r="X8267" s="74"/>
      <c r="Y8267" s="74"/>
      <c r="Z8267" s="74"/>
      <c r="AA8267" s="74"/>
      <c r="AB8267" s="74"/>
      <c r="AC8267" s="74"/>
      <c r="AD8267" s="74"/>
    </row>
    <row r="8268" spans="23:30">
      <c r="W8268" s="103"/>
      <c r="X8268" s="74"/>
      <c r="Y8268" s="74"/>
      <c r="Z8268" s="74"/>
      <c r="AA8268" s="74"/>
      <c r="AB8268" s="74"/>
      <c r="AC8268" s="74"/>
      <c r="AD8268" s="74"/>
    </row>
    <row r="8269" spans="23:30">
      <c r="W8269" s="103"/>
      <c r="X8269" s="74"/>
      <c r="Y8269" s="74"/>
      <c r="Z8269" s="74"/>
      <c r="AA8269" s="74"/>
      <c r="AB8269" s="74"/>
      <c r="AC8269" s="74"/>
      <c r="AD8269" s="74"/>
    </row>
    <row r="8270" spans="23:30">
      <c r="W8270" s="103"/>
      <c r="X8270" s="74"/>
      <c r="Y8270" s="74"/>
      <c r="Z8270" s="74"/>
      <c r="AA8270" s="74"/>
      <c r="AB8270" s="74"/>
      <c r="AC8270" s="74"/>
      <c r="AD8270" s="74"/>
    </row>
    <row r="8271" spans="23:30">
      <c r="W8271" s="103"/>
      <c r="X8271" s="74"/>
      <c r="Y8271" s="74"/>
      <c r="Z8271" s="74"/>
      <c r="AA8271" s="74"/>
      <c r="AB8271" s="74"/>
      <c r="AC8271" s="74"/>
      <c r="AD8271" s="74"/>
    </row>
    <row r="8272" spans="23:30">
      <c r="W8272" s="103"/>
      <c r="X8272" s="74"/>
      <c r="Y8272" s="74"/>
      <c r="Z8272" s="74"/>
      <c r="AA8272" s="74"/>
      <c r="AB8272" s="74"/>
      <c r="AC8272" s="74"/>
      <c r="AD8272" s="74"/>
    </row>
    <row r="8273" spans="23:30">
      <c r="W8273" s="103"/>
      <c r="X8273" s="74"/>
      <c r="Y8273" s="74"/>
      <c r="Z8273" s="74"/>
      <c r="AA8273" s="74"/>
      <c r="AB8273" s="74"/>
      <c r="AC8273" s="74"/>
      <c r="AD8273" s="74"/>
    </row>
    <row r="8274" spans="23:30">
      <c r="W8274" s="103"/>
      <c r="X8274" s="74"/>
      <c r="Y8274" s="74"/>
      <c r="Z8274" s="74"/>
      <c r="AA8274" s="74"/>
      <c r="AB8274" s="74"/>
      <c r="AC8274" s="74"/>
      <c r="AD8274" s="74"/>
    </row>
    <row r="8275" spans="23:30">
      <c r="W8275" s="103"/>
      <c r="X8275" s="74"/>
      <c r="Y8275" s="74"/>
      <c r="Z8275" s="74"/>
      <c r="AA8275" s="74"/>
      <c r="AB8275" s="74"/>
      <c r="AC8275" s="74"/>
      <c r="AD8275" s="74"/>
    </row>
    <row r="8276" spans="23:30">
      <c r="W8276" s="103"/>
      <c r="X8276" s="74"/>
      <c r="Y8276" s="74"/>
      <c r="Z8276" s="74"/>
      <c r="AA8276" s="74"/>
      <c r="AB8276" s="74"/>
      <c r="AC8276" s="74"/>
      <c r="AD8276" s="74"/>
    </row>
    <row r="8277" spans="23:30">
      <c r="W8277" s="103"/>
      <c r="X8277" s="74"/>
      <c r="Y8277" s="74"/>
      <c r="Z8277" s="74"/>
      <c r="AA8277" s="74"/>
      <c r="AB8277" s="74"/>
      <c r="AC8277" s="74"/>
      <c r="AD8277" s="74"/>
    </row>
    <row r="8278" spans="23:30">
      <c r="W8278" s="103"/>
      <c r="X8278" s="74"/>
      <c r="Y8278" s="74"/>
      <c r="Z8278" s="74"/>
      <c r="AA8278" s="74"/>
      <c r="AB8278" s="74"/>
      <c r="AC8278" s="74"/>
      <c r="AD8278" s="74"/>
    </row>
    <row r="8279" spans="23:30">
      <c r="W8279" s="103"/>
      <c r="X8279" s="74"/>
      <c r="Y8279" s="74"/>
      <c r="Z8279" s="74"/>
      <c r="AA8279" s="74"/>
      <c r="AB8279" s="74"/>
      <c r="AC8279" s="74"/>
      <c r="AD8279" s="74"/>
    </row>
    <row r="8280" spans="23:30">
      <c r="W8280" s="103"/>
      <c r="X8280" s="74"/>
      <c r="Y8280" s="74"/>
      <c r="Z8280" s="74"/>
      <c r="AA8280" s="74"/>
      <c r="AB8280" s="74"/>
      <c r="AC8280" s="74"/>
      <c r="AD8280" s="74"/>
    </row>
    <row r="8281" spans="23:30">
      <c r="W8281" s="103"/>
      <c r="X8281" s="74"/>
      <c r="Y8281" s="74"/>
      <c r="Z8281" s="74"/>
      <c r="AA8281" s="74"/>
      <c r="AB8281" s="74"/>
      <c r="AC8281" s="74"/>
      <c r="AD8281" s="74"/>
    </row>
    <row r="8282" spans="23:30">
      <c r="W8282" s="103"/>
      <c r="X8282" s="74"/>
      <c r="Y8282" s="74"/>
      <c r="Z8282" s="74"/>
      <c r="AA8282" s="74"/>
      <c r="AB8282" s="74"/>
      <c r="AC8282" s="74"/>
      <c r="AD8282" s="74"/>
    </row>
    <row r="8283" spans="23:30">
      <c r="W8283" s="103"/>
      <c r="X8283" s="74"/>
      <c r="Y8283" s="74"/>
      <c r="Z8283" s="74"/>
      <c r="AA8283" s="74"/>
      <c r="AB8283" s="74"/>
      <c r="AC8283" s="74"/>
      <c r="AD8283" s="74"/>
    </row>
    <row r="8284" spans="23:30">
      <c r="W8284" s="103"/>
      <c r="X8284" s="74"/>
      <c r="Y8284" s="74"/>
      <c r="Z8284" s="74"/>
      <c r="AA8284" s="74"/>
      <c r="AB8284" s="74"/>
      <c r="AC8284" s="74"/>
      <c r="AD8284" s="74"/>
    </row>
    <row r="8285" spans="23:30">
      <c r="W8285" s="103"/>
      <c r="X8285" s="74"/>
      <c r="Y8285" s="74"/>
      <c r="Z8285" s="74"/>
      <c r="AA8285" s="74"/>
      <c r="AB8285" s="74"/>
      <c r="AC8285" s="74"/>
      <c r="AD8285" s="74"/>
    </row>
    <row r="8286" spans="23:30">
      <c r="W8286" s="103"/>
      <c r="X8286" s="74"/>
      <c r="Y8286" s="74"/>
      <c r="Z8286" s="74"/>
      <c r="AA8286" s="74"/>
      <c r="AB8286" s="74"/>
      <c r="AC8286" s="74"/>
      <c r="AD8286" s="74"/>
    </row>
    <row r="8287" spans="23:30">
      <c r="W8287" s="103"/>
      <c r="X8287" s="74"/>
      <c r="Y8287" s="74"/>
      <c r="Z8287" s="74"/>
      <c r="AA8287" s="74"/>
      <c r="AB8287" s="74"/>
      <c r="AC8287" s="74"/>
      <c r="AD8287" s="74"/>
    </row>
    <row r="8288" spans="23:30">
      <c r="W8288" s="103"/>
      <c r="X8288" s="74"/>
      <c r="Y8288" s="74"/>
      <c r="Z8288" s="74"/>
      <c r="AA8288" s="74"/>
      <c r="AB8288" s="74"/>
      <c r="AC8288" s="74"/>
      <c r="AD8288" s="74"/>
    </row>
    <row r="8289" spans="23:30">
      <c r="W8289" s="103"/>
      <c r="X8289" s="74"/>
      <c r="Y8289" s="74"/>
      <c r="Z8289" s="74"/>
      <c r="AA8289" s="74"/>
      <c r="AB8289" s="74"/>
      <c r="AC8289" s="74"/>
      <c r="AD8289" s="74"/>
    </row>
    <row r="8290" spans="23:30">
      <c r="W8290" s="103"/>
      <c r="X8290" s="74"/>
      <c r="Y8290" s="74"/>
      <c r="Z8290" s="74"/>
      <c r="AA8290" s="74"/>
      <c r="AB8290" s="74"/>
      <c r="AC8290" s="74"/>
      <c r="AD8290" s="74"/>
    </row>
    <row r="8291" spans="23:30">
      <c r="W8291" s="103"/>
      <c r="X8291" s="74"/>
      <c r="Y8291" s="74"/>
      <c r="Z8291" s="74"/>
      <c r="AA8291" s="74"/>
      <c r="AB8291" s="74"/>
      <c r="AC8291" s="74"/>
      <c r="AD8291" s="74"/>
    </row>
    <row r="8292" spans="23:30">
      <c r="W8292" s="103"/>
      <c r="X8292" s="74"/>
      <c r="Y8292" s="74"/>
      <c r="Z8292" s="74"/>
      <c r="AA8292" s="74"/>
      <c r="AB8292" s="74"/>
      <c r="AC8292" s="74"/>
      <c r="AD8292" s="74"/>
    </row>
    <row r="8293" spans="23:30">
      <c r="W8293" s="103"/>
      <c r="X8293" s="74"/>
      <c r="Y8293" s="74"/>
      <c r="Z8293" s="74"/>
      <c r="AA8293" s="74"/>
      <c r="AB8293" s="74"/>
      <c r="AC8293" s="74"/>
      <c r="AD8293" s="74"/>
    </row>
    <row r="8294" spans="23:30">
      <c r="W8294" s="103"/>
      <c r="X8294" s="74"/>
      <c r="Y8294" s="74"/>
      <c r="Z8294" s="74"/>
      <c r="AA8294" s="74"/>
      <c r="AB8294" s="74"/>
      <c r="AC8294" s="74"/>
      <c r="AD8294" s="74"/>
    </row>
    <row r="8295" spans="23:30">
      <c r="W8295" s="103"/>
      <c r="X8295" s="74"/>
      <c r="Y8295" s="74"/>
      <c r="Z8295" s="74"/>
      <c r="AA8295" s="74"/>
      <c r="AB8295" s="74"/>
      <c r="AC8295" s="74"/>
      <c r="AD8295" s="74"/>
    </row>
    <row r="8296" spans="23:30">
      <c r="W8296" s="103"/>
      <c r="X8296" s="74"/>
      <c r="Y8296" s="74"/>
      <c r="Z8296" s="74"/>
      <c r="AA8296" s="74"/>
      <c r="AB8296" s="74"/>
      <c r="AC8296" s="74"/>
      <c r="AD8296" s="74"/>
    </row>
    <row r="8297" spans="23:30">
      <c r="W8297" s="103"/>
      <c r="X8297" s="74"/>
      <c r="Y8297" s="74"/>
      <c r="Z8297" s="74"/>
      <c r="AA8297" s="74"/>
      <c r="AB8297" s="74"/>
      <c r="AC8297" s="74"/>
      <c r="AD8297" s="74"/>
    </row>
    <row r="8298" spans="23:30">
      <c r="W8298" s="103"/>
      <c r="X8298" s="74"/>
      <c r="Y8298" s="74"/>
      <c r="Z8298" s="74"/>
      <c r="AA8298" s="74"/>
      <c r="AB8298" s="74"/>
      <c r="AC8298" s="74"/>
      <c r="AD8298" s="74"/>
    </row>
    <row r="8299" spans="23:30">
      <c r="W8299" s="103"/>
      <c r="X8299" s="74"/>
      <c r="Y8299" s="74"/>
      <c r="Z8299" s="74"/>
      <c r="AA8299" s="74"/>
      <c r="AB8299" s="74"/>
      <c r="AC8299" s="74"/>
      <c r="AD8299" s="74"/>
    </row>
    <row r="8300" spans="23:30">
      <c r="W8300" s="103"/>
      <c r="X8300" s="74"/>
      <c r="Y8300" s="74"/>
      <c r="Z8300" s="74"/>
      <c r="AA8300" s="74"/>
      <c r="AB8300" s="74"/>
      <c r="AC8300" s="74"/>
      <c r="AD8300" s="74"/>
    </row>
    <row r="8301" spans="23:30">
      <c r="W8301" s="103"/>
      <c r="X8301" s="74"/>
      <c r="Y8301" s="74"/>
      <c r="Z8301" s="74"/>
      <c r="AA8301" s="74"/>
      <c r="AB8301" s="74"/>
      <c r="AC8301" s="74"/>
      <c r="AD8301" s="74"/>
    </row>
    <row r="8302" spans="23:30">
      <c r="W8302" s="103"/>
      <c r="X8302" s="74"/>
      <c r="Y8302" s="74"/>
      <c r="Z8302" s="74"/>
      <c r="AA8302" s="74"/>
      <c r="AB8302" s="74"/>
      <c r="AC8302" s="74"/>
      <c r="AD8302" s="74"/>
    </row>
    <row r="8303" spans="23:30">
      <c r="W8303" s="103"/>
      <c r="X8303" s="74"/>
      <c r="Y8303" s="74"/>
      <c r="Z8303" s="74"/>
      <c r="AA8303" s="74"/>
      <c r="AB8303" s="74"/>
      <c r="AC8303" s="74"/>
      <c r="AD8303" s="74"/>
    </row>
    <row r="8304" spans="23:30">
      <c r="W8304" s="103"/>
      <c r="X8304" s="74"/>
      <c r="Y8304" s="74"/>
      <c r="Z8304" s="74"/>
      <c r="AA8304" s="74"/>
      <c r="AB8304" s="74"/>
      <c r="AC8304" s="74"/>
      <c r="AD8304" s="74"/>
    </row>
    <row r="8305" spans="23:30">
      <c r="W8305" s="103"/>
      <c r="X8305" s="74"/>
      <c r="Y8305" s="74"/>
      <c r="Z8305" s="74"/>
      <c r="AA8305" s="74"/>
      <c r="AB8305" s="74"/>
      <c r="AC8305" s="74"/>
      <c r="AD8305" s="74"/>
    </row>
    <row r="8306" spans="23:30">
      <c r="W8306" s="103"/>
      <c r="X8306" s="74"/>
      <c r="Y8306" s="74"/>
      <c r="Z8306" s="74"/>
      <c r="AA8306" s="74"/>
      <c r="AB8306" s="74"/>
      <c r="AC8306" s="74"/>
      <c r="AD8306" s="74"/>
    </row>
    <row r="8307" spans="23:30">
      <c r="W8307" s="103"/>
      <c r="X8307" s="74"/>
      <c r="Y8307" s="74"/>
      <c r="Z8307" s="74"/>
      <c r="AA8307" s="74"/>
      <c r="AB8307" s="74"/>
      <c r="AC8307" s="74"/>
      <c r="AD8307" s="74"/>
    </row>
    <row r="8308" spans="23:30">
      <c r="W8308" s="103"/>
      <c r="X8308" s="74"/>
      <c r="Y8308" s="74"/>
      <c r="Z8308" s="74"/>
      <c r="AA8308" s="74"/>
      <c r="AB8308" s="74"/>
      <c r="AC8308" s="74"/>
      <c r="AD8308" s="74"/>
    </row>
    <row r="8309" spans="23:30">
      <c r="W8309" s="103"/>
      <c r="X8309" s="74"/>
      <c r="Y8309" s="74"/>
      <c r="Z8309" s="74"/>
      <c r="AA8309" s="74"/>
      <c r="AB8309" s="74"/>
      <c r="AC8309" s="74"/>
      <c r="AD8309" s="74"/>
    </row>
    <row r="8310" spans="23:30">
      <c r="W8310" s="103"/>
      <c r="X8310" s="74"/>
      <c r="Y8310" s="74"/>
      <c r="Z8310" s="74"/>
      <c r="AA8310" s="74"/>
      <c r="AB8310" s="74"/>
      <c r="AC8310" s="74"/>
      <c r="AD8310" s="74"/>
    </row>
    <row r="8311" spans="23:30">
      <c r="W8311" s="103"/>
      <c r="X8311" s="74"/>
      <c r="Y8311" s="74"/>
      <c r="Z8311" s="74"/>
      <c r="AA8311" s="74"/>
      <c r="AB8311" s="74"/>
      <c r="AC8311" s="74"/>
      <c r="AD8311" s="74"/>
    </row>
    <row r="8312" spans="23:30">
      <c r="W8312" s="103"/>
      <c r="X8312" s="74"/>
      <c r="Y8312" s="74"/>
      <c r="Z8312" s="74"/>
      <c r="AA8312" s="74"/>
      <c r="AB8312" s="74"/>
      <c r="AC8312" s="74"/>
      <c r="AD8312" s="74"/>
    </row>
    <row r="8313" spans="23:30">
      <c r="W8313" s="103"/>
      <c r="X8313" s="74"/>
      <c r="Y8313" s="74"/>
      <c r="Z8313" s="74"/>
      <c r="AA8313" s="74"/>
      <c r="AB8313" s="74"/>
      <c r="AC8313" s="74"/>
      <c r="AD8313" s="74"/>
    </row>
    <row r="8314" spans="23:30">
      <c r="W8314" s="103"/>
      <c r="X8314" s="74"/>
      <c r="Y8314" s="74"/>
      <c r="Z8314" s="74"/>
      <c r="AA8314" s="74"/>
      <c r="AB8314" s="74"/>
      <c r="AC8314" s="74"/>
      <c r="AD8314" s="74"/>
    </row>
    <row r="8315" spans="23:30">
      <c r="W8315" s="103"/>
      <c r="X8315" s="74"/>
      <c r="Y8315" s="74"/>
      <c r="Z8315" s="74"/>
      <c r="AA8315" s="74"/>
      <c r="AB8315" s="74"/>
      <c r="AC8315" s="74"/>
      <c r="AD8315" s="74"/>
    </row>
    <row r="8316" spans="23:30">
      <c r="W8316" s="103"/>
      <c r="X8316" s="74"/>
      <c r="Y8316" s="74"/>
      <c r="Z8316" s="74"/>
      <c r="AA8316" s="74"/>
      <c r="AB8316" s="74"/>
      <c r="AC8316" s="74"/>
      <c r="AD8316" s="74"/>
    </row>
    <row r="8317" spans="23:30">
      <c r="W8317" s="103"/>
      <c r="X8317" s="74"/>
      <c r="Y8317" s="74"/>
      <c r="Z8317" s="74"/>
      <c r="AA8317" s="74"/>
      <c r="AB8317" s="74"/>
      <c r="AC8317" s="74"/>
      <c r="AD8317" s="74"/>
    </row>
    <row r="8318" spans="23:30">
      <c r="W8318" s="103"/>
      <c r="X8318" s="74"/>
      <c r="Y8318" s="74"/>
      <c r="Z8318" s="74"/>
      <c r="AA8318" s="74"/>
      <c r="AB8318" s="74"/>
      <c r="AC8318" s="74"/>
      <c r="AD8318" s="74"/>
    </row>
    <row r="8319" spans="23:30">
      <c r="W8319" s="103"/>
      <c r="X8319" s="74"/>
      <c r="Y8319" s="74"/>
      <c r="Z8319" s="74"/>
      <c r="AA8319" s="74"/>
      <c r="AB8319" s="74"/>
      <c r="AC8319" s="74"/>
      <c r="AD8319" s="74"/>
    </row>
    <row r="8320" spans="23:30">
      <c r="W8320" s="103"/>
      <c r="X8320" s="74"/>
      <c r="Y8320" s="74"/>
      <c r="Z8320" s="74"/>
      <c r="AA8320" s="74"/>
      <c r="AB8320" s="74"/>
      <c r="AC8320" s="74"/>
      <c r="AD8320" s="74"/>
    </row>
    <row r="8321" spans="23:30">
      <c r="W8321" s="103"/>
      <c r="X8321" s="74"/>
      <c r="Y8321" s="74"/>
      <c r="Z8321" s="74"/>
      <c r="AA8321" s="74"/>
      <c r="AB8321" s="74"/>
      <c r="AC8321" s="74"/>
      <c r="AD8321" s="74"/>
    </row>
    <row r="8322" spans="23:30">
      <c r="W8322" s="103"/>
      <c r="X8322" s="74"/>
      <c r="Y8322" s="74"/>
      <c r="Z8322" s="74"/>
      <c r="AA8322" s="74"/>
      <c r="AB8322" s="74"/>
      <c r="AC8322" s="74"/>
      <c r="AD8322" s="74"/>
    </row>
    <row r="8323" spans="23:30">
      <c r="W8323" s="103"/>
      <c r="X8323" s="74"/>
      <c r="Y8323" s="74"/>
      <c r="Z8323" s="74"/>
      <c r="AA8323" s="74"/>
      <c r="AB8323" s="74"/>
      <c r="AC8323" s="74"/>
      <c r="AD8323" s="74"/>
    </row>
    <row r="8324" spans="23:30">
      <c r="W8324" s="103"/>
      <c r="X8324" s="74"/>
      <c r="Y8324" s="74"/>
      <c r="Z8324" s="74"/>
      <c r="AA8324" s="74"/>
      <c r="AB8324" s="74"/>
      <c r="AC8324" s="74"/>
      <c r="AD8324" s="74"/>
    </row>
    <row r="8325" spans="23:30">
      <c r="W8325" s="103"/>
      <c r="X8325" s="74"/>
      <c r="Y8325" s="74"/>
      <c r="Z8325" s="74"/>
      <c r="AA8325" s="74"/>
      <c r="AB8325" s="74"/>
      <c r="AC8325" s="74"/>
      <c r="AD8325" s="74"/>
    </row>
    <row r="8326" spans="23:30">
      <c r="W8326" s="103"/>
      <c r="X8326" s="74"/>
      <c r="Y8326" s="74"/>
      <c r="Z8326" s="74"/>
      <c r="AA8326" s="74"/>
      <c r="AB8326" s="74"/>
      <c r="AC8326" s="74"/>
      <c r="AD8326" s="74"/>
    </row>
    <row r="8327" spans="23:30">
      <c r="W8327" s="103"/>
      <c r="X8327" s="74"/>
      <c r="Y8327" s="74"/>
      <c r="Z8327" s="74"/>
      <c r="AA8327" s="74"/>
      <c r="AB8327" s="74"/>
      <c r="AC8327" s="74"/>
      <c r="AD8327" s="74"/>
    </row>
    <row r="8328" spans="23:30">
      <c r="W8328" s="103"/>
      <c r="X8328" s="74"/>
      <c r="Y8328" s="74"/>
      <c r="Z8328" s="74"/>
      <c r="AA8328" s="74"/>
      <c r="AB8328" s="74"/>
      <c r="AC8328" s="74"/>
      <c r="AD8328" s="74"/>
    </row>
    <row r="8329" spans="23:30">
      <c r="W8329" s="103"/>
      <c r="X8329" s="74"/>
      <c r="Y8329" s="74"/>
      <c r="Z8329" s="74"/>
      <c r="AA8329" s="74"/>
      <c r="AB8329" s="74"/>
      <c r="AC8329" s="74"/>
      <c r="AD8329" s="74"/>
    </row>
    <row r="8330" spans="23:30">
      <c r="W8330" s="103"/>
      <c r="X8330" s="74"/>
      <c r="Y8330" s="74"/>
      <c r="Z8330" s="74"/>
      <c r="AA8330" s="74"/>
      <c r="AB8330" s="74"/>
      <c r="AC8330" s="74"/>
      <c r="AD8330" s="74"/>
    </row>
    <row r="8331" spans="23:30">
      <c r="W8331" s="103"/>
      <c r="X8331" s="74"/>
      <c r="Y8331" s="74"/>
      <c r="Z8331" s="74"/>
      <c r="AA8331" s="74"/>
      <c r="AB8331" s="74"/>
      <c r="AC8331" s="74"/>
      <c r="AD8331" s="74"/>
    </row>
    <row r="8332" spans="23:30">
      <c r="W8332" s="103"/>
      <c r="X8332" s="74"/>
      <c r="Y8332" s="74"/>
      <c r="Z8332" s="74"/>
      <c r="AA8332" s="74"/>
      <c r="AB8332" s="74"/>
      <c r="AC8332" s="74"/>
      <c r="AD8332" s="74"/>
    </row>
    <row r="8333" spans="23:30">
      <c r="W8333" s="103"/>
      <c r="X8333" s="74"/>
      <c r="Y8333" s="74"/>
      <c r="Z8333" s="74"/>
      <c r="AA8333" s="74"/>
      <c r="AB8333" s="74"/>
      <c r="AC8333" s="74"/>
      <c r="AD8333" s="74"/>
    </row>
    <row r="8334" spans="23:30">
      <c r="W8334" s="103"/>
      <c r="X8334" s="74"/>
      <c r="Y8334" s="74"/>
      <c r="Z8334" s="74"/>
      <c r="AA8334" s="74"/>
      <c r="AB8334" s="74"/>
      <c r="AC8334" s="74"/>
      <c r="AD8334" s="74"/>
    </row>
    <row r="8335" spans="23:30">
      <c r="W8335" s="103"/>
      <c r="X8335" s="74"/>
      <c r="Y8335" s="74"/>
      <c r="Z8335" s="74"/>
      <c r="AA8335" s="74"/>
      <c r="AB8335" s="74"/>
      <c r="AC8335" s="74"/>
      <c r="AD8335" s="74"/>
    </row>
    <row r="8336" spans="23:30">
      <c r="W8336" s="103"/>
      <c r="X8336" s="74"/>
      <c r="Y8336" s="74"/>
      <c r="Z8336" s="74"/>
      <c r="AA8336" s="74"/>
      <c r="AB8336" s="74"/>
      <c r="AC8336" s="74"/>
      <c r="AD8336" s="74"/>
    </row>
    <row r="8337" spans="23:30">
      <c r="W8337" s="103"/>
      <c r="X8337" s="74"/>
      <c r="Y8337" s="74"/>
      <c r="Z8337" s="74"/>
      <c r="AA8337" s="74"/>
      <c r="AB8337" s="74"/>
      <c r="AC8337" s="74"/>
      <c r="AD8337" s="74"/>
    </row>
    <row r="8338" spans="23:30">
      <c r="W8338" s="103"/>
      <c r="X8338" s="74"/>
      <c r="Y8338" s="74"/>
      <c r="Z8338" s="74"/>
      <c r="AA8338" s="74"/>
      <c r="AB8338" s="74"/>
      <c r="AC8338" s="74"/>
      <c r="AD8338" s="74"/>
    </row>
    <row r="8339" spans="23:30">
      <c r="W8339" s="103"/>
      <c r="X8339" s="74"/>
      <c r="Y8339" s="74"/>
      <c r="Z8339" s="74"/>
      <c r="AA8339" s="74"/>
      <c r="AB8339" s="74"/>
      <c r="AC8339" s="74"/>
      <c r="AD8339" s="74"/>
    </row>
    <row r="8340" spans="23:30">
      <c r="W8340" s="103"/>
      <c r="X8340" s="74"/>
      <c r="Y8340" s="74"/>
      <c r="Z8340" s="74"/>
      <c r="AA8340" s="74"/>
      <c r="AB8340" s="74"/>
      <c r="AC8340" s="74"/>
      <c r="AD8340" s="74"/>
    </row>
    <row r="8341" spans="23:30">
      <c r="W8341" s="103"/>
      <c r="X8341" s="74"/>
      <c r="Y8341" s="74"/>
      <c r="Z8341" s="74"/>
      <c r="AA8341" s="74"/>
      <c r="AB8341" s="74"/>
      <c r="AC8341" s="74"/>
      <c r="AD8341" s="74"/>
    </row>
    <row r="8342" spans="23:30">
      <c r="W8342" s="103"/>
      <c r="X8342" s="74"/>
      <c r="Y8342" s="74"/>
      <c r="Z8342" s="74"/>
      <c r="AA8342" s="74"/>
      <c r="AB8342" s="74"/>
      <c r="AC8342" s="74"/>
      <c r="AD8342" s="74"/>
    </row>
    <row r="8343" spans="23:30">
      <c r="W8343" s="103"/>
      <c r="X8343" s="74"/>
      <c r="Y8343" s="74"/>
      <c r="Z8343" s="74"/>
      <c r="AA8343" s="74"/>
      <c r="AB8343" s="74"/>
      <c r="AC8343" s="74"/>
      <c r="AD8343" s="74"/>
    </row>
    <row r="8344" spans="23:30">
      <c r="W8344" s="103"/>
      <c r="X8344" s="74"/>
      <c r="Y8344" s="74"/>
      <c r="Z8344" s="74"/>
      <c r="AA8344" s="74"/>
      <c r="AB8344" s="74"/>
      <c r="AC8344" s="74"/>
      <c r="AD8344" s="74"/>
    </row>
    <row r="8345" spans="23:30">
      <c r="W8345" s="103"/>
      <c r="X8345" s="74"/>
      <c r="Y8345" s="74"/>
      <c r="Z8345" s="74"/>
      <c r="AA8345" s="74"/>
      <c r="AB8345" s="74"/>
      <c r="AC8345" s="74"/>
      <c r="AD8345" s="74"/>
    </row>
    <row r="8346" spans="23:30">
      <c r="W8346" s="103"/>
      <c r="X8346" s="74"/>
      <c r="Y8346" s="74"/>
      <c r="Z8346" s="74"/>
      <c r="AA8346" s="74"/>
      <c r="AB8346" s="74"/>
      <c r="AC8346" s="74"/>
      <c r="AD8346" s="74"/>
    </row>
    <row r="8347" spans="23:30">
      <c r="W8347" s="103"/>
      <c r="X8347" s="74"/>
      <c r="Y8347" s="74"/>
      <c r="Z8347" s="74"/>
      <c r="AA8347" s="74"/>
      <c r="AB8347" s="74"/>
      <c r="AC8347" s="74"/>
      <c r="AD8347" s="74"/>
    </row>
    <row r="8348" spans="23:30">
      <c r="W8348" s="103"/>
      <c r="X8348" s="74"/>
      <c r="Y8348" s="74"/>
      <c r="Z8348" s="74"/>
      <c r="AA8348" s="74"/>
      <c r="AB8348" s="74"/>
      <c r="AC8348" s="74"/>
      <c r="AD8348" s="74"/>
    </row>
    <row r="8349" spans="23:30">
      <c r="W8349" s="103"/>
      <c r="X8349" s="74"/>
      <c r="Y8349" s="74"/>
      <c r="Z8349" s="74"/>
      <c r="AA8349" s="74"/>
      <c r="AB8349" s="74"/>
      <c r="AC8349" s="74"/>
      <c r="AD8349" s="74"/>
    </row>
    <row r="8350" spans="23:30">
      <c r="W8350" s="103"/>
      <c r="X8350" s="74"/>
      <c r="Y8350" s="74"/>
      <c r="Z8350" s="74"/>
      <c r="AA8350" s="74"/>
      <c r="AB8350" s="74"/>
      <c r="AC8350" s="74"/>
      <c r="AD8350" s="74"/>
    </row>
    <row r="8351" spans="23:30">
      <c r="W8351" s="103"/>
      <c r="X8351" s="74"/>
      <c r="Y8351" s="74"/>
      <c r="Z8351" s="74"/>
      <c r="AA8351" s="74"/>
      <c r="AB8351" s="74"/>
      <c r="AC8351" s="74"/>
      <c r="AD8351" s="74"/>
    </row>
    <row r="8352" spans="23:30">
      <c r="W8352" s="103"/>
      <c r="X8352" s="74"/>
      <c r="Y8352" s="74"/>
      <c r="Z8352" s="74"/>
      <c r="AA8352" s="74"/>
      <c r="AB8352" s="74"/>
      <c r="AC8352" s="74"/>
      <c r="AD8352" s="74"/>
    </row>
    <row r="8353" spans="23:30">
      <c r="W8353" s="103"/>
      <c r="X8353" s="74"/>
      <c r="Y8353" s="74"/>
      <c r="Z8353" s="74"/>
      <c r="AA8353" s="74"/>
      <c r="AB8353" s="74"/>
      <c r="AC8353" s="74"/>
      <c r="AD8353" s="74"/>
    </row>
    <row r="8354" spans="23:30">
      <c r="W8354" s="103"/>
      <c r="X8354" s="74"/>
      <c r="Y8354" s="74"/>
      <c r="Z8354" s="74"/>
      <c r="AA8354" s="74"/>
      <c r="AB8354" s="74"/>
      <c r="AC8354" s="74"/>
      <c r="AD8354" s="74"/>
    </row>
    <row r="8355" spans="23:30">
      <c r="W8355" s="103"/>
      <c r="X8355" s="74"/>
      <c r="Y8355" s="74"/>
      <c r="Z8355" s="74"/>
      <c r="AA8355" s="74"/>
      <c r="AB8355" s="74"/>
      <c r="AC8355" s="74"/>
      <c r="AD8355" s="74"/>
    </row>
    <row r="8356" spans="23:30">
      <c r="W8356" s="103"/>
      <c r="X8356" s="74"/>
      <c r="Y8356" s="74"/>
      <c r="Z8356" s="74"/>
      <c r="AA8356" s="74"/>
      <c r="AB8356" s="74"/>
      <c r="AC8356" s="74"/>
      <c r="AD8356" s="74"/>
    </row>
    <row r="8357" spans="23:30">
      <c r="W8357" s="103"/>
      <c r="X8357" s="74"/>
      <c r="Y8357" s="74"/>
      <c r="Z8357" s="74"/>
      <c r="AA8357" s="74"/>
      <c r="AB8357" s="74"/>
      <c r="AC8357" s="74"/>
      <c r="AD8357" s="74"/>
    </row>
    <row r="8358" spans="23:30">
      <c r="W8358" s="103"/>
      <c r="X8358" s="74"/>
      <c r="Y8358" s="74"/>
      <c r="Z8358" s="74"/>
      <c r="AA8358" s="74"/>
      <c r="AB8358" s="74"/>
      <c r="AC8358" s="74"/>
      <c r="AD8358" s="74"/>
    </row>
    <row r="8359" spans="23:30">
      <c r="W8359" s="103"/>
      <c r="X8359" s="74"/>
      <c r="Y8359" s="74"/>
      <c r="Z8359" s="74"/>
      <c r="AA8359" s="74"/>
      <c r="AB8359" s="74"/>
      <c r="AC8359" s="74"/>
      <c r="AD8359" s="74"/>
    </row>
    <row r="8360" spans="23:30">
      <c r="W8360" s="103"/>
      <c r="X8360" s="74"/>
      <c r="Y8360" s="74"/>
      <c r="Z8360" s="74"/>
      <c r="AA8360" s="74"/>
      <c r="AB8360" s="74"/>
      <c r="AC8360" s="74"/>
      <c r="AD8360" s="74"/>
    </row>
    <row r="8361" spans="23:30">
      <c r="W8361" s="103"/>
      <c r="X8361" s="74"/>
      <c r="Y8361" s="74"/>
      <c r="Z8361" s="74"/>
      <c r="AA8361" s="74"/>
      <c r="AB8361" s="74"/>
      <c r="AC8361" s="74"/>
      <c r="AD8361" s="74"/>
    </row>
    <row r="8362" spans="23:30">
      <c r="W8362" s="103"/>
      <c r="X8362" s="74"/>
      <c r="Y8362" s="74"/>
      <c r="Z8362" s="74"/>
      <c r="AA8362" s="74"/>
      <c r="AB8362" s="74"/>
      <c r="AC8362" s="74"/>
      <c r="AD8362" s="74"/>
    </row>
    <row r="8363" spans="23:30">
      <c r="W8363" s="103"/>
      <c r="X8363" s="74"/>
      <c r="Y8363" s="74"/>
      <c r="Z8363" s="74"/>
      <c r="AA8363" s="74"/>
      <c r="AB8363" s="74"/>
      <c r="AC8363" s="74"/>
      <c r="AD8363" s="74"/>
    </row>
    <row r="8364" spans="23:30">
      <c r="W8364" s="103"/>
      <c r="X8364" s="74"/>
      <c r="Y8364" s="74"/>
      <c r="Z8364" s="74"/>
      <c r="AA8364" s="74"/>
      <c r="AB8364" s="74"/>
      <c r="AC8364" s="74"/>
      <c r="AD8364" s="74"/>
    </row>
    <row r="8365" spans="23:30">
      <c r="W8365" s="103"/>
      <c r="X8365" s="74"/>
      <c r="Y8365" s="74"/>
      <c r="Z8365" s="74"/>
      <c r="AA8365" s="74"/>
      <c r="AB8365" s="74"/>
      <c r="AC8365" s="74"/>
      <c r="AD8365" s="74"/>
    </row>
    <row r="8366" spans="23:30">
      <c r="W8366" s="103"/>
      <c r="X8366" s="74"/>
      <c r="Y8366" s="74"/>
      <c r="Z8366" s="74"/>
      <c r="AA8366" s="74"/>
      <c r="AB8366" s="74"/>
      <c r="AC8366" s="74"/>
      <c r="AD8366" s="74"/>
    </row>
    <row r="8367" spans="23:30">
      <c r="W8367" s="103"/>
      <c r="X8367" s="74"/>
      <c r="Y8367" s="74"/>
      <c r="Z8367" s="74"/>
      <c r="AA8367" s="74"/>
      <c r="AB8367" s="74"/>
      <c r="AC8367" s="74"/>
      <c r="AD8367" s="74"/>
    </row>
    <row r="8368" spans="23:30">
      <c r="W8368" s="103"/>
      <c r="X8368" s="74"/>
      <c r="Y8368" s="74"/>
      <c r="Z8368" s="74"/>
      <c r="AA8368" s="74"/>
      <c r="AB8368" s="74"/>
      <c r="AC8368" s="74"/>
      <c r="AD8368" s="74"/>
    </row>
    <row r="8369" spans="23:30">
      <c r="W8369" s="103"/>
      <c r="X8369" s="74"/>
      <c r="Y8369" s="74"/>
      <c r="Z8369" s="74"/>
      <c r="AA8369" s="74"/>
      <c r="AB8369" s="74"/>
      <c r="AC8369" s="74"/>
      <c r="AD8369" s="74"/>
    </row>
    <row r="8370" spans="23:30">
      <c r="W8370" s="103"/>
      <c r="X8370" s="74"/>
      <c r="Y8370" s="74"/>
      <c r="Z8370" s="74"/>
      <c r="AA8370" s="74"/>
      <c r="AB8370" s="74"/>
      <c r="AC8370" s="74"/>
      <c r="AD8370" s="74"/>
    </row>
    <row r="8371" spans="23:30">
      <c r="W8371" s="103"/>
      <c r="X8371" s="74"/>
      <c r="Y8371" s="74"/>
      <c r="Z8371" s="74"/>
      <c r="AA8371" s="74"/>
      <c r="AB8371" s="74"/>
      <c r="AC8371" s="74"/>
      <c r="AD8371" s="74"/>
    </row>
    <row r="8372" spans="23:30">
      <c r="W8372" s="103"/>
      <c r="X8372" s="74"/>
      <c r="Y8372" s="74"/>
      <c r="Z8372" s="74"/>
      <c r="AA8372" s="74"/>
      <c r="AB8372" s="74"/>
      <c r="AC8372" s="74"/>
      <c r="AD8372" s="74"/>
    </row>
    <row r="8373" spans="23:30">
      <c r="W8373" s="103"/>
      <c r="X8373" s="74"/>
      <c r="Y8373" s="74"/>
      <c r="Z8373" s="74"/>
      <c r="AA8373" s="74"/>
      <c r="AB8373" s="74"/>
      <c r="AC8373" s="74"/>
      <c r="AD8373" s="74"/>
    </row>
    <row r="8374" spans="23:30">
      <c r="W8374" s="103"/>
      <c r="X8374" s="74"/>
      <c r="Y8374" s="74"/>
      <c r="Z8374" s="74"/>
      <c r="AA8374" s="74"/>
      <c r="AB8374" s="74"/>
      <c r="AC8374" s="74"/>
      <c r="AD8374" s="74"/>
    </row>
    <row r="8375" spans="23:30">
      <c r="W8375" s="103"/>
      <c r="X8375" s="74"/>
      <c r="Y8375" s="74"/>
      <c r="Z8375" s="74"/>
      <c r="AA8375" s="74"/>
      <c r="AB8375" s="74"/>
      <c r="AC8375" s="74"/>
      <c r="AD8375" s="74"/>
    </row>
    <row r="8376" spans="23:30">
      <c r="W8376" s="103"/>
      <c r="X8376" s="74"/>
      <c r="Y8376" s="74"/>
      <c r="Z8376" s="74"/>
      <c r="AA8376" s="74"/>
      <c r="AB8376" s="74"/>
      <c r="AC8376" s="74"/>
      <c r="AD8376" s="74"/>
    </row>
    <row r="8377" spans="23:30">
      <c r="W8377" s="103"/>
      <c r="X8377" s="74"/>
      <c r="Y8377" s="74"/>
      <c r="Z8377" s="74"/>
      <c r="AA8377" s="74"/>
      <c r="AB8377" s="74"/>
      <c r="AC8377" s="74"/>
      <c r="AD8377" s="74"/>
    </row>
    <row r="8378" spans="23:30">
      <c r="W8378" s="103"/>
      <c r="X8378" s="74"/>
      <c r="Y8378" s="74"/>
      <c r="Z8378" s="74"/>
      <c r="AA8378" s="74"/>
      <c r="AB8378" s="74"/>
      <c r="AC8378" s="74"/>
      <c r="AD8378" s="74"/>
    </row>
    <row r="8379" spans="23:30">
      <c r="W8379" s="103"/>
      <c r="X8379" s="74"/>
      <c r="Y8379" s="74"/>
      <c r="Z8379" s="74"/>
      <c r="AA8379" s="74"/>
      <c r="AB8379" s="74"/>
      <c r="AC8379" s="74"/>
      <c r="AD8379" s="74"/>
    </row>
    <row r="8380" spans="23:30">
      <c r="W8380" s="103"/>
      <c r="X8380" s="74"/>
      <c r="Y8380" s="74"/>
      <c r="Z8380" s="74"/>
      <c r="AA8380" s="74"/>
      <c r="AB8380" s="74"/>
      <c r="AC8380" s="74"/>
      <c r="AD8380" s="74"/>
    </row>
    <row r="8381" spans="23:30">
      <c r="W8381" s="103"/>
      <c r="X8381" s="74"/>
      <c r="Y8381" s="74"/>
      <c r="Z8381" s="74"/>
      <c r="AA8381" s="74"/>
      <c r="AB8381" s="74"/>
      <c r="AC8381" s="74"/>
      <c r="AD8381" s="74"/>
    </row>
    <row r="8382" spans="23:30">
      <c r="W8382" s="103"/>
      <c r="X8382" s="74"/>
      <c r="Y8382" s="74"/>
      <c r="Z8382" s="74"/>
      <c r="AA8382" s="74"/>
      <c r="AB8382" s="74"/>
      <c r="AC8382" s="74"/>
      <c r="AD8382" s="74"/>
    </row>
    <row r="8383" spans="23:30">
      <c r="W8383" s="103"/>
      <c r="X8383" s="74"/>
      <c r="Y8383" s="74"/>
      <c r="Z8383" s="74"/>
      <c r="AA8383" s="74"/>
      <c r="AB8383" s="74"/>
      <c r="AC8383" s="74"/>
      <c r="AD8383" s="74"/>
    </row>
    <row r="8384" spans="23:30">
      <c r="W8384" s="103"/>
      <c r="X8384" s="74"/>
      <c r="Y8384" s="74"/>
      <c r="Z8384" s="74"/>
      <c r="AA8384" s="74"/>
      <c r="AB8384" s="74"/>
      <c r="AC8384" s="74"/>
      <c r="AD8384" s="74"/>
    </row>
    <row r="8385" spans="23:30">
      <c r="W8385" s="103"/>
      <c r="X8385" s="74"/>
      <c r="Y8385" s="74"/>
      <c r="Z8385" s="74"/>
      <c r="AA8385" s="74"/>
      <c r="AB8385" s="74"/>
      <c r="AC8385" s="74"/>
      <c r="AD8385" s="74"/>
    </row>
    <row r="8386" spans="23:30">
      <c r="W8386" s="103"/>
      <c r="X8386" s="74"/>
      <c r="Y8386" s="74"/>
      <c r="Z8386" s="74"/>
      <c r="AA8386" s="74"/>
      <c r="AB8386" s="74"/>
      <c r="AC8386" s="74"/>
      <c r="AD8386" s="74"/>
    </row>
    <row r="8387" spans="23:30">
      <c r="W8387" s="103"/>
      <c r="X8387" s="74"/>
      <c r="Y8387" s="74"/>
      <c r="Z8387" s="74"/>
      <c r="AA8387" s="74"/>
      <c r="AB8387" s="74"/>
      <c r="AC8387" s="74"/>
      <c r="AD8387" s="74"/>
    </row>
    <row r="8388" spans="23:30">
      <c r="W8388" s="103"/>
      <c r="X8388" s="74"/>
      <c r="Y8388" s="74"/>
      <c r="Z8388" s="74"/>
      <c r="AA8388" s="74"/>
      <c r="AB8388" s="74"/>
      <c r="AC8388" s="74"/>
      <c r="AD8388" s="74"/>
    </row>
    <row r="8389" spans="23:30">
      <c r="W8389" s="103"/>
      <c r="X8389" s="74"/>
      <c r="Y8389" s="74"/>
      <c r="Z8389" s="74"/>
      <c r="AA8389" s="74"/>
      <c r="AB8389" s="74"/>
      <c r="AC8389" s="74"/>
      <c r="AD8389" s="74"/>
    </row>
    <row r="8390" spans="23:30">
      <c r="W8390" s="103"/>
      <c r="X8390" s="74"/>
      <c r="Y8390" s="74"/>
      <c r="Z8390" s="74"/>
      <c r="AA8390" s="74"/>
      <c r="AB8390" s="74"/>
      <c r="AC8390" s="74"/>
      <c r="AD8390" s="74"/>
    </row>
    <row r="8391" spans="23:30">
      <c r="W8391" s="103"/>
      <c r="X8391" s="74"/>
      <c r="Y8391" s="74"/>
      <c r="Z8391" s="74"/>
      <c r="AA8391" s="74"/>
      <c r="AB8391" s="74"/>
      <c r="AC8391" s="74"/>
      <c r="AD8391" s="74"/>
    </row>
    <row r="8392" spans="23:30">
      <c r="W8392" s="103"/>
      <c r="X8392" s="74"/>
      <c r="Y8392" s="74"/>
      <c r="Z8392" s="74"/>
      <c r="AA8392" s="74"/>
      <c r="AB8392" s="74"/>
      <c r="AC8392" s="74"/>
      <c r="AD8392" s="74"/>
    </row>
    <row r="8393" spans="23:30">
      <c r="W8393" s="103"/>
      <c r="X8393" s="74"/>
      <c r="Y8393" s="74"/>
      <c r="Z8393" s="74"/>
      <c r="AA8393" s="74"/>
      <c r="AB8393" s="74"/>
      <c r="AC8393" s="74"/>
      <c r="AD8393" s="74"/>
    </row>
    <row r="8394" spans="23:30">
      <c r="W8394" s="103"/>
      <c r="X8394" s="74"/>
      <c r="Y8394" s="74"/>
      <c r="Z8394" s="74"/>
      <c r="AA8394" s="74"/>
      <c r="AB8394" s="74"/>
      <c r="AC8394" s="74"/>
      <c r="AD8394" s="74"/>
    </row>
    <row r="8395" spans="23:30">
      <c r="W8395" s="103"/>
      <c r="X8395" s="74"/>
      <c r="Y8395" s="74"/>
      <c r="Z8395" s="74"/>
      <c r="AA8395" s="74"/>
      <c r="AB8395" s="74"/>
      <c r="AC8395" s="74"/>
      <c r="AD8395" s="74"/>
    </row>
    <row r="8396" spans="23:30">
      <c r="W8396" s="103"/>
      <c r="X8396" s="74"/>
      <c r="Y8396" s="74"/>
      <c r="Z8396" s="74"/>
      <c r="AA8396" s="74"/>
      <c r="AB8396" s="74"/>
      <c r="AC8396" s="74"/>
      <c r="AD8396" s="74"/>
    </row>
    <row r="8397" spans="23:30">
      <c r="W8397" s="103"/>
      <c r="X8397" s="74"/>
      <c r="Y8397" s="74"/>
      <c r="Z8397" s="74"/>
      <c r="AA8397" s="74"/>
      <c r="AB8397" s="74"/>
      <c r="AC8397" s="74"/>
      <c r="AD8397" s="74"/>
    </row>
    <row r="8398" spans="23:30">
      <c r="W8398" s="103"/>
      <c r="X8398" s="74"/>
      <c r="Y8398" s="74"/>
      <c r="Z8398" s="74"/>
      <c r="AA8398" s="74"/>
      <c r="AB8398" s="74"/>
      <c r="AC8398" s="74"/>
      <c r="AD8398" s="74"/>
    </row>
    <row r="8399" spans="23:30">
      <c r="W8399" s="103"/>
      <c r="X8399" s="74"/>
      <c r="Y8399" s="74"/>
      <c r="Z8399" s="74"/>
      <c r="AA8399" s="74"/>
      <c r="AB8399" s="74"/>
      <c r="AC8399" s="74"/>
      <c r="AD8399" s="74"/>
    </row>
    <row r="8400" spans="23:30">
      <c r="W8400" s="103"/>
      <c r="X8400" s="74"/>
      <c r="Y8400" s="74"/>
      <c r="Z8400" s="74"/>
      <c r="AA8400" s="74"/>
      <c r="AB8400" s="74"/>
      <c r="AC8400" s="74"/>
      <c r="AD8400" s="74"/>
    </row>
    <row r="8401" spans="23:30">
      <c r="W8401" s="103"/>
      <c r="X8401" s="74"/>
      <c r="Y8401" s="74"/>
      <c r="Z8401" s="74"/>
      <c r="AA8401" s="74"/>
      <c r="AB8401" s="74"/>
      <c r="AC8401" s="74"/>
      <c r="AD8401" s="74"/>
    </row>
    <row r="8402" spans="23:30">
      <c r="W8402" s="103"/>
      <c r="X8402" s="74"/>
      <c r="Y8402" s="74"/>
      <c r="Z8402" s="74"/>
      <c r="AA8402" s="74"/>
      <c r="AB8402" s="74"/>
      <c r="AC8402" s="74"/>
      <c r="AD8402" s="74"/>
    </row>
    <row r="8403" spans="23:30">
      <c r="W8403" s="103"/>
      <c r="X8403" s="74"/>
      <c r="Y8403" s="74"/>
      <c r="Z8403" s="74"/>
      <c r="AA8403" s="74"/>
      <c r="AB8403" s="74"/>
      <c r="AC8403" s="74"/>
      <c r="AD8403" s="74"/>
    </row>
    <row r="8404" spans="23:30">
      <c r="W8404" s="103"/>
      <c r="X8404" s="74"/>
      <c r="Y8404" s="74"/>
      <c r="Z8404" s="74"/>
      <c r="AA8404" s="74"/>
      <c r="AB8404" s="74"/>
      <c r="AC8404" s="74"/>
      <c r="AD8404" s="74"/>
    </row>
    <row r="8405" spans="23:30">
      <c r="W8405" s="103"/>
      <c r="X8405" s="74"/>
      <c r="Y8405" s="74"/>
      <c r="Z8405" s="74"/>
      <c r="AA8405" s="74"/>
      <c r="AB8405" s="74"/>
      <c r="AC8405" s="74"/>
      <c r="AD8405" s="74"/>
    </row>
    <row r="8406" spans="23:30">
      <c r="W8406" s="103"/>
      <c r="X8406" s="74"/>
      <c r="Y8406" s="74"/>
      <c r="Z8406" s="74"/>
      <c r="AA8406" s="74"/>
      <c r="AB8406" s="74"/>
      <c r="AC8406" s="74"/>
      <c r="AD8406" s="74"/>
    </row>
    <row r="8407" spans="23:30">
      <c r="W8407" s="103"/>
      <c r="X8407" s="74"/>
      <c r="Y8407" s="74"/>
      <c r="Z8407" s="74"/>
      <c r="AA8407" s="74"/>
      <c r="AB8407" s="74"/>
      <c r="AC8407" s="74"/>
      <c r="AD8407" s="74"/>
    </row>
    <row r="8408" spans="23:30">
      <c r="W8408" s="103"/>
      <c r="X8408" s="74"/>
      <c r="Y8408" s="74"/>
      <c r="Z8408" s="74"/>
      <c r="AA8408" s="74"/>
      <c r="AB8408" s="74"/>
      <c r="AC8408" s="74"/>
      <c r="AD8408" s="74"/>
    </row>
    <row r="8409" spans="23:30">
      <c r="W8409" s="103"/>
      <c r="X8409" s="74"/>
      <c r="Y8409" s="74"/>
      <c r="Z8409" s="74"/>
      <c r="AA8409" s="74"/>
      <c r="AB8409" s="74"/>
      <c r="AC8409" s="74"/>
      <c r="AD8409" s="74"/>
    </row>
    <row r="8410" spans="23:30">
      <c r="W8410" s="103"/>
      <c r="X8410" s="74"/>
      <c r="Y8410" s="74"/>
      <c r="Z8410" s="74"/>
      <c r="AA8410" s="74"/>
      <c r="AB8410" s="74"/>
      <c r="AC8410" s="74"/>
      <c r="AD8410" s="74"/>
    </row>
    <row r="8411" spans="23:30">
      <c r="W8411" s="103"/>
      <c r="X8411" s="74"/>
      <c r="Y8411" s="74"/>
      <c r="Z8411" s="74"/>
      <c r="AA8411" s="74"/>
      <c r="AB8411" s="74"/>
      <c r="AC8411" s="74"/>
      <c r="AD8411" s="74"/>
    </row>
    <row r="8412" spans="23:30">
      <c r="W8412" s="103"/>
      <c r="X8412" s="74"/>
      <c r="Y8412" s="74"/>
      <c r="Z8412" s="74"/>
      <c r="AA8412" s="74"/>
      <c r="AB8412" s="74"/>
      <c r="AC8412" s="74"/>
      <c r="AD8412" s="74"/>
    </row>
    <row r="8413" spans="23:30">
      <c r="W8413" s="103"/>
      <c r="X8413" s="74"/>
      <c r="Y8413" s="74"/>
      <c r="Z8413" s="74"/>
      <c r="AA8413" s="74"/>
      <c r="AB8413" s="74"/>
      <c r="AC8413" s="74"/>
      <c r="AD8413" s="74"/>
    </row>
    <row r="8414" spans="23:30">
      <c r="W8414" s="103"/>
      <c r="X8414" s="74"/>
      <c r="Y8414" s="74"/>
      <c r="Z8414" s="74"/>
      <c r="AA8414" s="74"/>
      <c r="AB8414" s="74"/>
      <c r="AC8414" s="74"/>
      <c r="AD8414" s="74"/>
    </row>
    <row r="8415" spans="23:30">
      <c r="W8415" s="103"/>
      <c r="X8415" s="74"/>
      <c r="Y8415" s="74"/>
      <c r="Z8415" s="74"/>
      <c r="AA8415" s="74"/>
      <c r="AB8415" s="74"/>
      <c r="AC8415" s="74"/>
      <c r="AD8415" s="74"/>
    </row>
    <row r="8416" spans="23:30">
      <c r="W8416" s="103"/>
      <c r="X8416" s="74"/>
      <c r="Y8416" s="74"/>
      <c r="Z8416" s="74"/>
      <c r="AA8416" s="74"/>
      <c r="AB8416" s="74"/>
      <c r="AC8416" s="74"/>
      <c r="AD8416" s="74"/>
    </row>
    <row r="8417" spans="23:30">
      <c r="W8417" s="103"/>
      <c r="X8417" s="74"/>
      <c r="Y8417" s="74"/>
      <c r="Z8417" s="74"/>
      <c r="AA8417" s="74"/>
      <c r="AB8417" s="74"/>
      <c r="AC8417" s="74"/>
      <c r="AD8417" s="74"/>
    </row>
    <row r="8418" spans="23:30">
      <c r="W8418" s="103"/>
      <c r="X8418" s="74"/>
      <c r="Y8418" s="74"/>
      <c r="Z8418" s="74"/>
      <c r="AA8418" s="74"/>
      <c r="AB8418" s="74"/>
      <c r="AC8418" s="74"/>
      <c r="AD8418" s="74"/>
    </row>
    <row r="8419" spans="23:30">
      <c r="W8419" s="103"/>
      <c r="X8419" s="74"/>
      <c r="Y8419" s="74"/>
      <c r="Z8419" s="74"/>
      <c r="AA8419" s="74"/>
      <c r="AB8419" s="74"/>
      <c r="AC8419" s="74"/>
      <c r="AD8419" s="74"/>
    </row>
    <row r="8420" spans="23:30">
      <c r="W8420" s="103"/>
      <c r="X8420" s="74"/>
      <c r="Y8420" s="74"/>
      <c r="Z8420" s="74"/>
      <c r="AA8420" s="74"/>
      <c r="AB8420" s="74"/>
      <c r="AC8420" s="74"/>
      <c r="AD8420" s="74"/>
    </row>
    <row r="8421" spans="23:30">
      <c r="W8421" s="103"/>
      <c r="X8421" s="74"/>
      <c r="Y8421" s="74"/>
      <c r="Z8421" s="74"/>
      <c r="AA8421" s="74"/>
      <c r="AB8421" s="74"/>
      <c r="AC8421" s="74"/>
      <c r="AD8421" s="74"/>
    </row>
    <row r="8422" spans="23:30">
      <c r="W8422" s="103"/>
      <c r="X8422" s="74"/>
      <c r="Y8422" s="74"/>
      <c r="Z8422" s="74"/>
      <c r="AA8422" s="74"/>
      <c r="AB8422" s="74"/>
      <c r="AC8422" s="74"/>
      <c r="AD8422" s="74"/>
    </row>
    <row r="8423" spans="23:30">
      <c r="W8423" s="103"/>
      <c r="X8423" s="74"/>
      <c r="Y8423" s="74"/>
      <c r="Z8423" s="74"/>
      <c r="AA8423" s="74"/>
      <c r="AB8423" s="74"/>
      <c r="AC8423" s="74"/>
      <c r="AD8423" s="74"/>
    </row>
    <row r="8424" spans="23:30">
      <c r="W8424" s="103"/>
      <c r="X8424" s="74"/>
      <c r="Y8424" s="74"/>
      <c r="Z8424" s="74"/>
      <c r="AA8424" s="74"/>
      <c r="AB8424" s="74"/>
      <c r="AC8424" s="74"/>
      <c r="AD8424" s="74"/>
    </row>
    <row r="8425" spans="23:30">
      <c r="W8425" s="103"/>
      <c r="X8425" s="74"/>
      <c r="Y8425" s="74"/>
      <c r="Z8425" s="74"/>
      <c r="AA8425" s="74"/>
      <c r="AB8425" s="74"/>
      <c r="AC8425" s="74"/>
      <c r="AD8425" s="74"/>
    </row>
    <row r="8426" spans="23:30">
      <c r="W8426" s="103"/>
      <c r="X8426" s="74"/>
      <c r="Y8426" s="74"/>
      <c r="Z8426" s="74"/>
      <c r="AA8426" s="74"/>
      <c r="AB8426" s="74"/>
      <c r="AC8426" s="74"/>
      <c r="AD8426" s="74"/>
    </row>
    <row r="8427" spans="23:30">
      <c r="W8427" s="103"/>
      <c r="X8427" s="74"/>
      <c r="Y8427" s="74"/>
      <c r="Z8427" s="74"/>
      <c r="AA8427" s="74"/>
      <c r="AB8427" s="74"/>
      <c r="AC8427" s="74"/>
      <c r="AD8427" s="74"/>
    </row>
    <row r="8428" spans="23:30">
      <c r="W8428" s="103"/>
      <c r="X8428" s="74"/>
      <c r="Y8428" s="74"/>
      <c r="Z8428" s="74"/>
      <c r="AA8428" s="74"/>
      <c r="AB8428" s="74"/>
      <c r="AC8428" s="74"/>
      <c r="AD8428" s="74"/>
    </row>
    <row r="8429" spans="23:30">
      <c r="W8429" s="103"/>
      <c r="X8429" s="74"/>
      <c r="Y8429" s="74"/>
      <c r="Z8429" s="74"/>
      <c r="AA8429" s="74"/>
      <c r="AB8429" s="74"/>
      <c r="AC8429" s="74"/>
      <c r="AD8429" s="74"/>
    </row>
    <row r="8430" spans="23:30">
      <c r="W8430" s="103"/>
      <c r="X8430" s="74"/>
      <c r="Y8430" s="74"/>
      <c r="Z8430" s="74"/>
      <c r="AA8430" s="74"/>
      <c r="AB8430" s="74"/>
      <c r="AC8430" s="74"/>
      <c r="AD8430" s="74"/>
    </row>
    <row r="8431" spans="23:30">
      <c r="W8431" s="103"/>
      <c r="X8431" s="74"/>
      <c r="Y8431" s="74"/>
      <c r="Z8431" s="74"/>
      <c r="AA8431" s="74"/>
      <c r="AB8431" s="74"/>
      <c r="AC8431" s="74"/>
      <c r="AD8431" s="74"/>
    </row>
    <row r="8432" spans="23:30">
      <c r="W8432" s="103"/>
      <c r="X8432" s="74"/>
      <c r="Y8432" s="74"/>
      <c r="Z8432" s="74"/>
      <c r="AA8432" s="74"/>
      <c r="AB8432" s="74"/>
      <c r="AC8432" s="74"/>
      <c r="AD8432" s="74"/>
    </row>
    <row r="8433" spans="23:30">
      <c r="W8433" s="103"/>
      <c r="X8433" s="74"/>
      <c r="Y8433" s="74"/>
      <c r="Z8433" s="74"/>
      <c r="AA8433" s="74"/>
      <c r="AB8433" s="74"/>
      <c r="AC8433" s="74"/>
      <c r="AD8433" s="74"/>
    </row>
    <row r="8434" spans="23:30">
      <c r="W8434" s="103"/>
      <c r="X8434" s="74"/>
      <c r="Y8434" s="74"/>
      <c r="Z8434" s="74"/>
      <c r="AA8434" s="74"/>
      <c r="AB8434" s="74"/>
      <c r="AC8434" s="74"/>
      <c r="AD8434" s="74"/>
    </row>
    <row r="8435" spans="23:30">
      <c r="W8435" s="103"/>
      <c r="X8435" s="74"/>
      <c r="Y8435" s="74"/>
      <c r="Z8435" s="74"/>
      <c r="AA8435" s="74"/>
      <c r="AB8435" s="74"/>
      <c r="AC8435" s="74"/>
      <c r="AD8435" s="74"/>
    </row>
    <row r="8436" spans="23:30">
      <c r="W8436" s="103"/>
      <c r="X8436" s="74"/>
      <c r="Y8436" s="74"/>
      <c r="Z8436" s="74"/>
      <c r="AA8436" s="74"/>
      <c r="AB8436" s="74"/>
      <c r="AC8436" s="74"/>
      <c r="AD8436" s="74"/>
    </row>
    <row r="8437" spans="23:30">
      <c r="W8437" s="103"/>
      <c r="X8437" s="74"/>
      <c r="Y8437" s="74"/>
      <c r="Z8437" s="74"/>
      <c r="AA8437" s="74"/>
      <c r="AB8437" s="74"/>
      <c r="AC8437" s="74"/>
      <c r="AD8437" s="74"/>
    </row>
    <row r="8438" spans="23:30">
      <c r="W8438" s="103"/>
      <c r="X8438" s="74"/>
      <c r="Y8438" s="74"/>
      <c r="Z8438" s="74"/>
      <c r="AA8438" s="74"/>
      <c r="AB8438" s="74"/>
      <c r="AC8438" s="74"/>
      <c r="AD8438" s="74"/>
    </row>
    <row r="8439" spans="23:30">
      <c r="W8439" s="103"/>
      <c r="X8439" s="74"/>
      <c r="Y8439" s="74"/>
      <c r="Z8439" s="74"/>
      <c r="AA8439" s="74"/>
      <c r="AB8439" s="74"/>
      <c r="AC8439" s="74"/>
      <c r="AD8439" s="74"/>
    </row>
    <row r="8440" spans="23:30">
      <c r="W8440" s="103"/>
      <c r="X8440" s="74"/>
      <c r="Y8440" s="74"/>
      <c r="Z8440" s="74"/>
      <c r="AA8440" s="74"/>
      <c r="AB8440" s="74"/>
      <c r="AC8440" s="74"/>
      <c r="AD8440" s="74"/>
    </row>
    <row r="8441" spans="23:30">
      <c r="W8441" s="103"/>
      <c r="X8441" s="74"/>
      <c r="Y8441" s="74"/>
      <c r="Z8441" s="74"/>
      <c r="AA8441" s="74"/>
      <c r="AB8441" s="74"/>
      <c r="AC8441" s="74"/>
      <c r="AD8441" s="74"/>
    </row>
    <row r="8442" spans="23:30">
      <c r="W8442" s="103"/>
      <c r="X8442" s="74"/>
      <c r="Y8442" s="74"/>
      <c r="Z8442" s="74"/>
      <c r="AA8442" s="74"/>
      <c r="AB8442" s="74"/>
      <c r="AC8442" s="74"/>
      <c r="AD8442" s="74"/>
    </row>
    <row r="8443" spans="23:30">
      <c r="W8443" s="103"/>
      <c r="X8443" s="74"/>
      <c r="Y8443" s="74"/>
      <c r="Z8443" s="74"/>
      <c r="AA8443" s="74"/>
      <c r="AB8443" s="74"/>
      <c r="AC8443" s="74"/>
      <c r="AD8443" s="74"/>
    </row>
    <row r="8444" spans="23:30">
      <c r="W8444" s="103"/>
      <c r="X8444" s="74"/>
      <c r="Y8444" s="74"/>
      <c r="Z8444" s="74"/>
      <c r="AA8444" s="74"/>
      <c r="AB8444" s="74"/>
      <c r="AC8444" s="74"/>
      <c r="AD8444" s="74"/>
    </row>
    <row r="8445" spans="23:30">
      <c r="W8445" s="103"/>
      <c r="X8445" s="74"/>
      <c r="Y8445" s="74"/>
      <c r="Z8445" s="74"/>
      <c r="AA8445" s="74"/>
      <c r="AB8445" s="74"/>
      <c r="AC8445" s="74"/>
      <c r="AD8445" s="74"/>
    </row>
    <row r="8446" spans="23:30">
      <c r="W8446" s="103"/>
      <c r="X8446" s="74"/>
      <c r="Y8446" s="74"/>
      <c r="Z8446" s="74"/>
      <c r="AA8446" s="74"/>
      <c r="AB8446" s="74"/>
      <c r="AC8446" s="74"/>
      <c r="AD8446" s="74"/>
    </row>
    <row r="8447" spans="23:30">
      <c r="W8447" s="103"/>
      <c r="X8447" s="74"/>
      <c r="Y8447" s="74"/>
      <c r="Z8447" s="74"/>
      <c r="AA8447" s="74"/>
      <c r="AB8447" s="74"/>
      <c r="AC8447" s="74"/>
      <c r="AD8447" s="74"/>
    </row>
    <row r="8448" spans="23:30">
      <c r="W8448" s="103"/>
      <c r="X8448" s="74"/>
      <c r="Y8448" s="74"/>
      <c r="Z8448" s="74"/>
      <c r="AA8448" s="74"/>
      <c r="AB8448" s="74"/>
      <c r="AC8448" s="74"/>
      <c r="AD8448" s="74"/>
    </row>
    <row r="8449" spans="23:30">
      <c r="W8449" s="103"/>
      <c r="X8449" s="74"/>
      <c r="Y8449" s="74"/>
      <c r="Z8449" s="74"/>
      <c r="AA8449" s="74"/>
      <c r="AB8449" s="74"/>
      <c r="AC8449" s="74"/>
      <c r="AD8449" s="74"/>
    </row>
    <row r="8450" spans="23:30">
      <c r="W8450" s="103"/>
      <c r="X8450" s="74"/>
      <c r="Y8450" s="74"/>
      <c r="Z8450" s="74"/>
      <c r="AA8450" s="74"/>
      <c r="AB8450" s="74"/>
      <c r="AC8450" s="74"/>
      <c r="AD8450" s="74"/>
    </row>
    <row r="8451" spans="23:30">
      <c r="W8451" s="103"/>
      <c r="X8451" s="74"/>
      <c r="Y8451" s="74"/>
      <c r="Z8451" s="74"/>
      <c r="AA8451" s="74"/>
      <c r="AB8451" s="74"/>
      <c r="AC8451" s="74"/>
      <c r="AD8451" s="74"/>
    </row>
    <row r="8452" spans="23:30">
      <c r="W8452" s="103"/>
      <c r="X8452" s="74"/>
      <c r="Y8452" s="74"/>
      <c r="Z8452" s="74"/>
      <c r="AA8452" s="74"/>
      <c r="AB8452" s="74"/>
      <c r="AC8452" s="74"/>
      <c r="AD8452" s="74"/>
    </row>
    <row r="8453" spans="23:30">
      <c r="W8453" s="103"/>
      <c r="X8453" s="74"/>
      <c r="Y8453" s="74"/>
      <c r="Z8453" s="74"/>
      <c r="AA8453" s="74"/>
      <c r="AB8453" s="74"/>
      <c r="AC8453" s="74"/>
      <c r="AD8453" s="74"/>
    </row>
    <row r="8454" spans="23:30">
      <c r="W8454" s="103"/>
      <c r="X8454" s="74"/>
      <c r="Y8454" s="74"/>
      <c r="Z8454" s="74"/>
      <c r="AA8454" s="74"/>
      <c r="AB8454" s="74"/>
      <c r="AC8454" s="74"/>
      <c r="AD8454" s="74"/>
    </row>
    <row r="8455" spans="23:30">
      <c r="W8455" s="103"/>
      <c r="X8455" s="74"/>
      <c r="Y8455" s="74"/>
      <c r="Z8455" s="74"/>
      <c r="AA8455" s="74"/>
      <c r="AB8455" s="74"/>
      <c r="AC8455" s="74"/>
      <c r="AD8455" s="74"/>
    </row>
    <row r="8456" spans="23:30">
      <c r="W8456" s="103"/>
      <c r="X8456" s="74"/>
      <c r="Y8456" s="74"/>
      <c r="Z8456" s="74"/>
      <c r="AA8456" s="74"/>
      <c r="AB8456" s="74"/>
      <c r="AC8456" s="74"/>
      <c r="AD8456" s="74"/>
    </row>
    <row r="8457" spans="23:30">
      <c r="W8457" s="103"/>
      <c r="X8457" s="74"/>
      <c r="Y8457" s="74"/>
      <c r="Z8457" s="74"/>
      <c r="AA8457" s="74"/>
      <c r="AB8457" s="74"/>
      <c r="AC8457" s="74"/>
      <c r="AD8457" s="74"/>
    </row>
    <row r="8458" spans="23:30">
      <c r="W8458" s="103"/>
      <c r="X8458" s="74"/>
      <c r="Y8458" s="74"/>
      <c r="Z8458" s="74"/>
      <c r="AA8458" s="74"/>
      <c r="AB8458" s="74"/>
      <c r="AC8458" s="74"/>
      <c r="AD8458" s="74"/>
    </row>
    <row r="8459" spans="23:30">
      <c r="W8459" s="103"/>
      <c r="X8459" s="74"/>
      <c r="Y8459" s="74"/>
      <c r="Z8459" s="74"/>
      <c r="AA8459" s="74"/>
      <c r="AB8459" s="74"/>
      <c r="AC8459" s="74"/>
      <c r="AD8459" s="74"/>
    </row>
    <row r="8460" spans="23:30">
      <c r="W8460" s="103"/>
      <c r="X8460" s="74"/>
      <c r="Y8460" s="74"/>
      <c r="Z8460" s="74"/>
      <c r="AA8460" s="74"/>
      <c r="AB8460" s="74"/>
      <c r="AC8460" s="74"/>
      <c r="AD8460" s="74"/>
    </row>
    <row r="8461" spans="23:30">
      <c r="W8461" s="103"/>
      <c r="X8461" s="74"/>
      <c r="Y8461" s="74"/>
      <c r="Z8461" s="74"/>
      <c r="AA8461" s="74"/>
      <c r="AB8461" s="74"/>
      <c r="AC8461" s="74"/>
      <c r="AD8461" s="74"/>
    </row>
    <row r="8462" spans="23:30">
      <c r="W8462" s="103"/>
      <c r="X8462" s="74"/>
      <c r="Y8462" s="74"/>
      <c r="Z8462" s="74"/>
      <c r="AA8462" s="74"/>
      <c r="AB8462" s="74"/>
      <c r="AC8462" s="74"/>
      <c r="AD8462" s="74"/>
    </row>
    <row r="8463" spans="23:30">
      <c r="W8463" s="103"/>
      <c r="X8463" s="74"/>
      <c r="Y8463" s="74"/>
      <c r="Z8463" s="74"/>
      <c r="AA8463" s="74"/>
      <c r="AB8463" s="74"/>
      <c r="AC8463" s="74"/>
      <c r="AD8463" s="74"/>
    </row>
    <row r="8464" spans="23:30">
      <c r="W8464" s="103"/>
      <c r="X8464" s="74"/>
      <c r="Y8464" s="74"/>
      <c r="Z8464" s="74"/>
      <c r="AA8464" s="74"/>
      <c r="AB8464" s="74"/>
      <c r="AC8464" s="74"/>
      <c r="AD8464" s="74"/>
    </row>
    <row r="8465" spans="23:30">
      <c r="W8465" s="103"/>
      <c r="X8465" s="74"/>
      <c r="Y8465" s="74"/>
      <c r="Z8465" s="74"/>
      <c r="AA8465" s="74"/>
      <c r="AB8465" s="74"/>
      <c r="AC8465" s="74"/>
      <c r="AD8465" s="74"/>
    </row>
    <row r="8466" spans="23:30">
      <c r="W8466" s="103"/>
      <c r="X8466" s="74"/>
      <c r="Y8466" s="74"/>
      <c r="Z8466" s="74"/>
      <c r="AA8466" s="74"/>
      <c r="AB8466" s="74"/>
      <c r="AC8466" s="74"/>
      <c r="AD8466" s="74"/>
    </row>
    <row r="8467" spans="23:30">
      <c r="W8467" s="103"/>
      <c r="X8467" s="74"/>
      <c r="Y8467" s="74"/>
      <c r="Z8467" s="74"/>
      <c r="AA8467" s="74"/>
      <c r="AB8467" s="74"/>
      <c r="AC8467" s="74"/>
      <c r="AD8467" s="74"/>
    </row>
    <row r="8468" spans="23:30">
      <c r="W8468" s="103"/>
      <c r="X8468" s="74"/>
      <c r="Y8468" s="74"/>
      <c r="Z8468" s="74"/>
      <c r="AA8468" s="74"/>
      <c r="AB8468" s="74"/>
      <c r="AC8468" s="74"/>
      <c r="AD8468" s="74"/>
    </row>
    <row r="8469" spans="23:30">
      <c r="W8469" s="103"/>
      <c r="X8469" s="74"/>
      <c r="Y8469" s="74"/>
      <c r="Z8469" s="74"/>
      <c r="AA8469" s="74"/>
      <c r="AB8469" s="74"/>
      <c r="AC8469" s="74"/>
      <c r="AD8469" s="74"/>
    </row>
    <row r="8470" spans="23:30">
      <c r="W8470" s="103"/>
      <c r="X8470" s="74"/>
      <c r="Y8470" s="74"/>
      <c r="Z8470" s="74"/>
      <c r="AA8470" s="74"/>
      <c r="AB8470" s="74"/>
      <c r="AC8470" s="74"/>
      <c r="AD8470" s="74"/>
    </row>
    <row r="8471" spans="23:30">
      <c r="W8471" s="103"/>
      <c r="X8471" s="74"/>
      <c r="Y8471" s="74"/>
      <c r="Z8471" s="74"/>
      <c r="AA8471" s="74"/>
      <c r="AB8471" s="74"/>
      <c r="AC8471" s="74"/>
      <c r="AD8471" s="74"/>
    </row>
    <row r="8472" spans="23:30">
      <c r="W8472" s="103"/>
      <c r="X8472" s="74"/>
      <c r="Y8472" s="74"/>
      <c r="Z8472" s="74"/>
      <c r="AA8472" s="74"/>
      <c r="AB8472" s="74"/>
      <c r="AC8472" s="74"/>
      <c r="AD8472" s="74"/>
    </row>
    <row r="8473" spans="23:30">
      <c r="W8473" s="103"/>
      <c r="X8473" s="74"/>
      <c r="Y8473" s="74"/>
      <c r="Z8473" s="74"/>
      <c r="AA8473" s="74"/>
      <c r="AB8473" s="74"/>
      <c r="AC8473" s="74"/>
      <c r="AD8473" s="74"/>
    </row>
    <row r="8474" spans="23:30">
      <c r="W8474" s="103"/>
      <c r="X8474" s="74"/>
      <c r="Y8474" s="74"/>
      <c r="Z8474" s="74"/>
      <c r="AA8474" s="74"/>
      <c r="AB8474" s="74"/>
      <c r="AC8474" s="74"/>
      <c r="AD8474" s="74"/>
    </row>
    <row r="8475" spans="23:30">
      <c r="W8475" s="103"/>
      <c r="X8475" s="74"/>
      <c r="Y8475" s="74"/>
      <c r="Z8475" s="74"/>
      <c r="AA8475" s="74"/>
      <c r="AB8475" s="74"/>
      <c r="AC8475" s="74"/>
      <c r="AD8475" s="74"/>
    </row>
    <row r="8476" spans="23:30">
      <c r="W8476" s="103"/>
      <c r="X8476" s="74"/>
      <c r="Y8476" s="74"/>
      <c r="Z8476" s="74"/>
      <c r="AA8476" s="74"/>
      <c r="AB8476" s="74"/>
      <c r="AC8476" s="74"/>
      <c r="AD8476" s="74"/>
    </row>
    <row r="8477" spans="23:30">
      <c r="W8477" s="103"/>
      <c r="X8477" s="74"/>
      <c r="Y8477" s="74"/>
      <c r="Z8477" s="74"/>
      <c r="AA8477" s="74"/>
      <c r="AB8477" s="74"/>
      <c r="AC8477" s="74"/>
      <c r="AD8477" s="74"/>
    </row>
    <row r="8478" spans="23:30">
      <c r="W8478" s="103"/>
      <c r="X8478" s="74"/>
      <c r="Y8478" s="74"/>
      <c r="Z8478" s="74"/>
      <c r="AA8478" s="74"/>
      <c r="AB8478" s="74"/>
      <c r="AC8478" s="74"/>
      <c r="AD8478" s="74"/>
    </row>
    <row r="8479" spans="23:30">
      <c r="W8479" s="103"/>
      <c r="X8479" s="74"/>
      <c r="Y8479" s="74"/>
      <c r="Z8479" s="74"/>
      <c r="AA8479" s="74"/>
      <c r="AB8479" s="74"/>
      <c r="AC8479" s="74"/>
      <c r="AD8479" s="74"/>
    </row>
    <row r="8480" spans="23:30">
      <c r="W8480" s="103"/>
      <c r="X8480" s="74"/>
      <c r="Y8480" s="74"/>
      <c r="Z8480" s="74"/>
      <c r="AA8480" s="74"/>
      <c r="AB8480" s="74"/>
      <c r="AC8480" s="74"/>
      <c r="AD8480" s="74"/>
    </row>
    <row r="8481" spans="23:30">
      <c r="W8481" s="103"/>
      <c r="X8481" s="74"/>
      <c r="Y8481" s="74"/>
      <c r="Z8481" s="74"/>
      <c r="AA8481" s="74"/>
      <c r="AB8481" s="74"/>
      <c r="AC8481" s="74"/>
      <c r="AD8481" s="74"/>
    </row>
    <row r="8482" spans="23:30">
      <c r="W8482" s="103"/>
      <c r="X8482" s="74"/>
      <c r="Y8482" s="74"/>
      <c r="Z8482" s="74"/>
      <c r="AA8482" s="74"/>
      <c r="AB8482" s="74"/>
      <c r="AC8482" s="74"/>
      <c r="AD8482" s="74"/>
    </row>
    <row r="8483" spans="23:30">
      <c r="W8483" s="103"/>
      <c r="X8483" s="74"/>
      <c r="Y8483" s="74"/>
      <c r="Z8483" s="74"/>
      <c r="AA8483" s="74"/>
      <c r="AB8483" s="74"/>
      <c r="AC8483" s="74"/>
      <c r="AD8483" s="74"/>
    </row>
    <row r="8484" spans="23:30">
      <c r="W8484" s="103"/>
      <c r="X8484" s="74"/>
      <c r="Y8484" s="74"/>
      <c r="Z8484" s="74"/>
      <c r="AA8484" s="74"/>
      <c r="AB8484" s="74"/>
      <c r="AC8484" s="74"/>
      <c r="AD8484" s="74"/>
    </row>
    <row r="8485" spans="23:30">
      <c r="W8485" s="103"/>
      <c r="X8485" s="74"/>
      <c r="Y8485" s="74"/>
      <c r="Z8485" s="74"/>
      <c r="AA8485" s="74"/>
      <c r="AB8485" s="74"/>
      <c r="AC8485" s="74"/>
      <c r="AD8485" s="74"/>
    </row>
    <row r="8486" spans="23:30">
      <c r="W8486" s="103"/>
      <c r="X8486" s="74"/>
      <c r="Y8486" s="74"/>
      <c r="Z8486" s="74"/>
      <c r="AA8486" s="74"/>
      <c r="AB8486" s="74"/>
      <c r="AC8486" s="74"/>
      <c r="AD8486" s="74"/>
    </row>
    <row r="8487" spans="23:30">
      <c r="W8487" s="103"/>
      <c r="X8487" s="74"/>
      <c r="Y8487" s="74"/>
      <c r="Z8487" s="74"/>
      <c r="AA8487" s="74"/>
      <c r="AB8487" s="74"/>
      <c r="AC8487" s="74"/>
      <c r="AD8487" s="74"/>
    </row>
    <row r="8488" spans="23:30">
      <c r="W8488" s="103"/>
      <c r="X8488" s="74"/>
      <c r="Y8488" s="74"/>
      <c r="Z8488" s="74"/>
      <c r="AA8488" s="74"/>
      <c r="AB8488" s="74"/>
      <c r="AC8488" s="74"/>
      <c r="AD8488" s="74"/>
    </row>
    <row r="8489" spans="23:30">
      <c r="W8489" s="103"/>
      <c r="X8489" s="74"/>
      <c r="Y8489" s="74"/>
      <c r="Z8489" s="74"/>
      <c r="AA8489" s="74"/>
      <c r="AB8489" s="74"/>
      <c r="AC8489" s="74"/>
      <c r="AD8489" s="74"/>
    </row>
    <row r="8490" spans="23:30">
      <c r="W8490" s="103"/>
      <c r="X8490" s="74"/>
      <c r="Y8490" s="74"/>
      <c r="Z8490" s="74"/>
      <c r="AA8490" s="74"/>
      <c r="AB8490" s="74"/>
      <c r="AC8490" s="74"/>
      <c r="AD8490" s="74"/>
    </row>
    <row r="8491" spans="23:30">
      <c r="W8491" s="103"/>
      <c r="X8491" s="74"/>
      <c r="Y8491" s="74"/>
      <c r="Z8491" s="74"/>
      <c r="AA8491" s="74"/>
      <c r="AB8491" s="74"/>
      <c r="AC8491" s="74"/>
      <c r="AD8491" s="74"/>
    </row>
    <row r="8492" spans="23:30">
      <c r="W8492" s="103"/>
      <c r="X8492" s="74"/>
      <c r="Y8492" s="74"/>
      <c r="Z8492" s="74"/>
      <c r="AA8492" s="74"/>
      <c r="AB8492" s="74"/>
      <c r="AC8492" s="74"/>
      <c r="AD8492" s="74"/>
    </row>
    <row r="8493" spans="23:30">
      <c r="W8493" s="103"/>
      <c r="X8493" s="74"/>
      <c r="Y8493" s="74"/>
      <c r="Z8493" s="74"/>
      <c r="AA8493" s="74"/>
      <c r="AB8493" s="74"/>
      <c r="AC8493" s="74"/>
      <c r="AD8493" s="74"/>
    </row>
    <row r="8494" spans="23:30">
      <c r="W8494" s="103"/>
      <c r="X8494" s="74"/>
      <c r="Y8494" s="74"/>
      <c r="Z8494" s="74"/>
      <c r="AA8494" s="74"/>
      <c r="AB8494" s="74"/>
      <c r="AC8494" s="74"/>
      <c r="AD8494" s="74"/>
    </row>
    <row r="8495" spans="23:30">
      <c r="W8495" s="103"/>
      <c r="X8495" s="74"/>
      <c r="Y8495" s="74"/>
      <c r="Z8495" s="74"/>
      <c r="AA8495" s="74"/>
      <c r="AB8495" s="74"/>
      <c r="AC8495" s="74"/>
      <c r="AD8495" s="74"/>
    </row>
    <row r="8496" spans="23:30">
      <c r="W8496" s="103"/>
      <c r="X8496" s="74"/>
      <c r="Y8496" s="74"/>
      <c r="Z8496" s="74"/>
      <c r="AA8496" s="74"/>
      <c r="AB8496" s="74"/>
      <c r="AC8496" s="74"/>
      <c r="AD8496" s="74"/>
    </row>
    <row r="8497" spans="23:30">
      <c r="W8497" s="103"/>
      <c r="X8497" s="74"/>
      <c r="Y8497" s="74"/>
      <c r="Z8497" s="74"/>
      <c r="AA8497" s="74"/>
      <c r="AB8497" s="74"/>
      <c r="AC8497" s="74"/>
      <c r="AD8497" s="74"/>
    </row>
    <row r="8498" spans="23:30">
      <c r="W8498" s="103"/>
      <c r="X8498" s="74"/>
      <c r="Y8498" s="74"/>
      <c r="Z8498" s="74"/>
      <c r="AA8498" s="74"/>
      <c r="AB8498" s="74"/>
      <c r="AC8498" s="74"/>
      <c r="AD8498" s="74"/>
    </row>
    <row r="8499" spans="23:30">
      <c r="W8499" s="103"/>
      <c r="X8499" s="74"/>
      <c r="Y8499" s="74"/>
      <c r="Z8499" s="74"/>
      <c r="AA8499" s="74"/>
      <c r="AB8499" s="74"/>
      <c r="AC8499" s="74"/>
      <c r="AD8499" s="74"/>
    </row>
    <row r="8500" spans="23:30">
      <c r="W8500" s="103"/>
      <c r="X8500" s="74"/>
      <c r="Y8500" s="74"/>
      <c r="Z8500" s="74"/>
      <c r="AA8500" s="74"/>
      <c r="AB8500" s="74"/>
      <c r="AC8500" s="74"/>
      <c r="AD8500" s="74"/>
    </row>
    <row r="8501" spans="23:30">
      <c r="W8501" s="103"/>
      <c r="X8501" s="74"/>
      <c r="Y8501" s="74"/>
      <c r="Z8501" s="74"/>
      <c r="AA8501" s="74"/>
      <c r="AB8501" s="74"/>
      <c r="AC8501" s="74"/>
      <c r="AD8501" s="74"/>
    </row>
    <row r="8502" spans="23:30">
      <c r="W8502" s="103"/>
      <c r="X8502" s="74"/>
      <c r="Y8502" s="74"/>
      <c r="Z8502" s="74"/>
      <c r="AA8502" s="74"/>
      <c r="AB8502" s="74"/>
      <c r="AC8502" s="74"/>
      <c r="AD8502" s="74"/>
    </row>
    <row r="8503" spans="23:30">
      <c r="W8503" s="103"/>
      <c r="X8503" s="74"/>
      <c r="Y8503" s="74"/>
      <c r="Z8503" s="74"/>
      <c r="AA8503" s="74"/>
      <c r="AB8503" s="74"/>
      <c r="AC8503" s="74"/>
      <c r="AD8503" s="74"/>
    </row>
    <row r="8504" spans="23:30">
      <c r="W8504" s="103"/>
      <c r="X8504" s="74"/>
      <c r="Y8504" s="74"/>
      <c r="Z8504" s="74"/>
      <c r="AA8504" s="74"/>
      <c r="AB8504" s="74"/>
      <c r="AC8504" s="74"/>
      <c r="AD8504" s="74"/>
    </row>
    <row r="8505" spans="23:30">
      <c r="W8505" s="103"/>
      <c r="X8505" s="74"/>
      <c r="Y8505" s="74"/>
      <c r="Z8505" s="74"/>
      <c r="AA8505" s="74"/>
      <c r="AB8505" s="74"/>
      <c r="AC8505" s="74"/>
      <c r="AD8505" s="74"/>
    </row>
    <row r="8506" spans="23:30">
      <c r="W8506" s="103"/>
      <c r="X8506" s="74"/>
      <c r="Y8506" s="74"/>
      <c r="Z8506" s="74"/>
      <c r="AA8506" s="74"/>
      <c r="AB8506" s="74"/>
      <c r="AC8506" s="74"/>
      <c r="AD8506" s="74"/>
    </row>
    <row r="8507" spans="23:30">
      <c r="W8507" s="103"/>
      <c r="X8507" s="74"/>
      <c r="Y8507" s="74"/>
      <c r="Z8507" s="74"/>
      <c r="AA8507" s="74"/>
      <c r="AB8507" s="74"/>
      <c r="AC8507" s="74"/>
      <c r="AD8507" s="74"/>
    </row>
    <row r="8508" spans="23:30">
      <c r="W8508" s="103"/>
      <c r="X8508" s="74"/>
      <c r="Y8508" s="74"/>
      <c r="Z8508" s="74"/>
      <c r="AA8508" s="74"/>
      <c r="AB8508" s="74"/>
      <c r="AC8508" s="74"/>
      <c r="AD8508" s="74"/>
    </row>
    <row r="8509" spans="23:30">
      <c r="W8509" s="103"/>
      <c r="X8509" s="74"/>
      <c r="Y8509" s="74"/>
      <c r="Z8509" s="74"/>
      <c r="AA8509" s="74"/>
      <c r="AB8509" s="74"/>
      <c r="AC8509" s="74"/>
      <c r="AD8509" s="74"/>
    </row>
    <row r="8510" spans="23:30">
      <c r="W8510" s="103"/>
      <c r="X8510" s="74"/>
      <c r="Y8510" s="74"/>
      <c r="Z8510" s="74"/>
      <c r="AA8510" s="74"/>
      <c r="AB8510" s="74"/>
      <c r="AC8510" s="74"/>
      <c r="AD8510" s="74"/>
    </row>
    <row r="8511" spans="23:30">
      <c r="W8511" s="103"/>
      <c r="X8511" s="74"/>
      <c r="Y8511" s="74"/>
      <c r="Z8511" s="74"/>
      <c r="AA8511" s="74"/>
      <c r="AB8511" s="74"/>
      <c r="AC8511" s="74"/>
      <c r="AD8511" s="74"/>
    </row>
    <row r="8512" spans="23:30">
      <c r="W8512" s="103"/>
      <c r="X8512" s="74"/>
      <c r="Y8512" s="74"/>
      <c r="Z8512" s="74"/>
      <c r="AA8512" s="74"/>
      <c r="AB8512" s="74"/>
      <c r="AC8512" s="74"/>
      <c r="AD8512" s="74"/>
    </row>
    <row r="8513" spans="23:30">
      <c r="W8513" s="103"/>
      <c r="X8513" s="74"/>
      <c r="Y8513" s="74"/>
      <c r="Z8513" s="74"/>
      <c r="AA8513" s="74"/>
      <c r="AB8513" s="74"/>
      <c r="AC8513" s="74"/>
      <c r="AD8513" s="74"/>
    </row>
    <row r="8514" spans="23:30">
      <c r="W8514" s="103"/>
      <c r="X8514" s="74"/>
      <c r="Y8514" s="74"/>
      <c r="Z8514" s="74"/>
      <c r="AA8514" s="74"/>
      <c r="AB8514" s="74"/>
      <c r="AC8514" s="74"/>
      <c r="AD8514" s="74"/>
    </row>
    <row r="8515" spans="23:30">
      <c r="W8515" s="103"/>
      <c r="X8515" s="74"/>
      <c r="Y8515" s="74"/>
      <c r="Z8515" s="74"/>
      <c r="AA8515" s="74"/>
      <c r="AB8515" s="74"/>
      <c r="AC8515" s="74"/>
      <c r="AD8515" s="74"/>
    </row>
    <row r="8516" spans="23:30">
      <c r="W8516" s="103"/>
      <c r="X8516" s="74"/>
      <c r="Y8516" s="74"/>
      <c r="Z8516" s="74"/>
      <c r="AA8516" s="74"/>
      <c r="AB8516" s="74"/>
      <c r="AC8516" s="74"/>
      <c r="AD8516" s="74"/>
    </row>
    <row r="8517" spans="23:30">
      <c r="W8517" s="103"/>
      <c r="X8517" s="74"/>
      <c r="Y8517" s="74"/>
      <c r="Z8517" s="74"/>
      <c r="AA8517" s="74"/>
      <c r="AB8517" s="74"/>
      <c r="AC8517" s="74"/>
      <c r="AD8517" s="74"/>
    </row>
    <row r="8518" spans="23:30">
      <c r="W8518" s="103"/>
      <c r="X8518" s="74"/>
      <c r="Y8518" s="74"/>
      <c r="Z8518" s="74"/>
      <c r="AA8518" s="74"/>
      <c r="AB8518" s="74"/>
      <c r="AC8518" s="74"/>
      <c r="AD8518" s="74"/>
    </row>
    <row r="8519" spans="23:30">
      <c r="W8519" s="103"/>
      <c r="X8519" s="74"/>
      <c r="Y8519" s="74"/>
      <c r="Z8519" s="74"/>
      <c r="AA8519" s="74"/>
      <c r="AB8519" s="74"/>
      <c r="AC8519" s="74"/>
      <c r="AD8519" s="74"/>
    </row>
    <row r="8520" spans="23:30">
      <c r="W8520" s="103"/>
      <c r="X8520" s="74"/>
      <c r="Y8520" s="74"/>
      <c r="Z8520" s="74"/>
      <c r="AA8520" s="74"/>
      <c r="AB8520" s="74"/>
      <c r="AC8520" s="74"/>
      <c r="AD8520" s="74"/>
    </row>
    <row r="8521" spans="23:30">
      <c r="W8521" s="103"/>
      <c r="X8521" s="74"/>
      <c r="Y8521" s="74"/>
      <c r="Z8521" s="74"/>
      <c r="AA8521" s="74"/>
      <c r="AB8521" s="74"/>
      <c r="AC8521" s="74"/>
      <c r="AD8521" s="74"/>
    </row>
    <row r="8522" spans="23:30">
      <c r="W8522" s="103"/>
      <c r="X8522" s="74"/>
      <c r="Y8522" s="74"/>
      <c r="Z8522" s="74"/>
      <c r="AA8522" s="74"/>
      <c r="AB8522" s="74"/>
      <c r="AC8522" s="74"/>
      <c r="AD8522" s="74"/>
    </row>
    <row r="8523" spans="23:30">
      <c r="W8523" s="103"/>
      <c r="X8523" s="74"/>
      <c r="Y8523" s="74"/>
      <c r="Z8523" s="74"/>
      <c r="AA8523" s="74"/>
      <c r="AB8523" s="74"/>
      <c r="AC8523" s="74"/>
      <c r="AD8523" s="74"/>
    </row>
    <row r="8524" spans="23:30">
      <c r="W8524" s="103"/>
      <c r="X8524" s="74"/>
      <c r="Y8524" s="74"/>
      <c r="Z8524" s="74"/>
      <c r="AA8524" s="74"/>
      <c r="AB8524" s="74"/>
      <c r="AC8524" s="74"/>
      <c r="AD8524" s="74"/>
    </row>
    <row r="8525" spans="23:30">
      <c r="W8525" s="103"/>
      <c r="X8525" s="74"/>
      <c r="Y8525" s="74"/>
      <c r="Z8525" s="74"/>
      <c r="AA8525" s="74"/>
      <c r="AB8525" s="74"/>
      <c r="AC8525" s="74"/>
      <c r="AD8525" s="74"/>
    </row>
    <row r="8526" spans="23:30">
      <c r="W8526" s="103"/>
      <c r="X8526" s="74"/>
      <c r="Y8526" s="74"/>
      <c r="Z8526" s="74"/>
      <c r="AA8526" s="74"/>
      <c r="AB8526" s="74"/>
      <c r="AC8526" s="74"/>
      <c r="AD8526" s="74"/>
    </row>
    <row r="8527" spans="23:30">
      <c r="W8527" s="103"/>
      <c r="X8527" s="74"/>
      <c r="Y8527" s="74"/>
      <c r="Z8527" s="74"/>
      <c r="AA8527" s="74"/>
      <c r="AB8527" s="74"/>
      <c r="AC8527" s="74"/>
      <c r="AD8527" s="74"/>
    </row>
    <row r="8528" spans="23:30">
      <c r="W8528" s="103"/>
      <c r="X8528" s="74"/>
      <c r="Y8528" s="74"/>
      <c r="Z8528" s="74"/>
      <c r="AA8528" s="74"/>
      <c r="AB8528" s="74"/>
      <c r="AC8528" s="74"/>
      <c r="AD8528" s="74"/>
    </row>
    <row r="8529" spans="23:30">
      <c r="W8529" s="103"/>
      <c r="X8529" s="74"/>
      <c r="Y8529" s="74"/>
      <c r="Z8529" s="74"/>
      <c r="AA8529" s="74"/>
      <c r="AB8529" s="74"/>
      <c r="AC8529" s="74"/>
      <c r="AD8529" s="74"/>
    </row>
    <row r="8530" spans="23:30">
      <c r="W8530" s="103"/>
      <c r="X8530" s="74"/>
      <c r="Y8530" s="74"/>
      <c r="Z8530" s="74"/>
      <c r="AA8530" s="74"/>
      <c r="AB8530" s="74"/>
      <c r="AC8530" s="74"/>
      <c r="AD8530" s="74"/>
    </row>
    <row r="8531" spans="23:30">
      <c r="W8531" s="103"/>
      <c r="X8531" s="74"/>
      <c r="Y8531" s="74"/>
      <c r="Z8531" s="74"/>
      <c r="AA8531" s="74"/>
      <c r="AB8531" s="74"/>
      <c r="AC8531" s="74"/>
      <c r="AD8531" s="74"/>
    </row>
    <row r="8532" spans="23:30">
      <c r="W8532" s="103"/>
      <c r="X8532" s="74"/>
      <c r="Y8532" s="74"/>
      <c r="Z8532" s="74"/>
      <c r="AA8532" s="74"/>
      <c r="AB8532" s="74"/>
      <c r="AC8532" s="74"/>
      <c r="AD8532" s="74"/>
    </row>
    <row r="8533" spans="23:30">
      <c r="W8533" s="103"/>
      <c r="X8533" s="74"/>
      <c r="Y8533" s="74"/>
      <c r="Z8533" s="74"/>
      <c r="AA8533" s="74"/>
      <c r="AB8533" s="74"/>
      <c r="AC8533" s="74"/>
      <c r="AD8533" s="74"/>
    </row>
    <row r="8534" spans="23:30">
      <c r="W8534" s="103"/>
      <c r="X8534" s="74"/>
      <c r="Y8534" s="74"/>
      <c r="Z8534" s="74"/>
      <c r="AA8534" s="74"/>
      <c r="AB8534" s="74"/>
      <c r="AC8534" s="74"/>
      <c r="AD8534" s="74"/>
    </row>
    <row r="8535" spans="23:30">
      <c r="W8535" s="103"/>
      <c r="X8535" s="74"/>
      <c r="Y8535" s="74"/>
      <c r="Z8535" s="74"/>
      <c r="AA8535" s="74"/>
      <c r="AB8535" s="74"/>
      <c r="AC8535" s="74"/>
      <c r="AD8535" s="74"/>
    </row>
    <row r="8536" spans="23:30">
      <c r="W8536" s="103"/>
      <c r="X8536" s="74"/>
      <c r="Y8536" s="74"/>
      <c r="Z8536" s="74"/>
      <c r="AA8536" s="74"/>
      <c r="AB8536" s="74"/>
      <c r="AC8536" s="74"/>
      <c r="AD8536" s="74"/>
    </row>
    <row r="8537" spans="23:30">
      <c r="W8537" s="103"/>
      <c r="X8537" s="74"/>
      <c r="Y8537" s="74"/>
      <c r="Z8537" s="74"/>
      <c r="AA8537" s="74"/>
      <c r="AB8537" s="74"/>
      <c r="AC8537" s="74"/>
      <c r="AD8537" s="74"/>
    </row>
    <row r="8538" spans="23:30">
      <c r="W8538" s="103"/>
      <c r="X8538" s="74"/>
      <c r="Y8538" s="74"/>
      <c r="Z8538" s="74"/>
      <c r="AA8538" s="74"/>
      <c r="AB8538" s="74"/>
      <c r="AC8538" s="74"/>
      <c r="AD8538" s="74"/>
    </row>
    <row r="8539" spans="23:30">
      <c r="W8539" s="103"/>
      <c r="X8539" s="74"/>
      <c r="Y8539" s="74"/>
      <c r="Z8539" s="74"/>
      <c r="AA8539" s="74"/>
      <c r="AB8539" s="74"/>
      <c r="AC8539" s="74"/>
      <c r="AD8539" s="74"/>
    </row>
    <row r="8540" spans="23:30">
      <c r="W8540" s="103"/>
      <c r="X8540" s="74"/>
      <c r="Y8540" s="74"/>
      <c r="Z8540" s="74"/>
      <c r="AA8540" s="74"/>
      <c r="AB8540" s="74"/>
      <c r="AC8540" s="74"/>
      <c r="AD8540" s="74"/>
    </row>
    <row r="8541" spans="23:30">
      <c r="W8541" s="103"/>
      <c r="X8541" s="74"/>
      <c r="Y8541" s="74"/>
      <c r="Z8541" s="74"/>
      <c r="AA8541" s="74"/>
      <c r="AB8541" s="74"/>
      <c r="AC8541" s="74"/>
      <c r="AD8541" s="74"/>
    </row>
    <row r="8542" spans="23:30">
      <c r="W8542" s="103"/>
      <c r="X8542" s="74"/>
      <c r="Y8542" s="74"/>
      <c r="Z8542" s="74"/>
      <c r="AA8542" s="74"/>
      <c r="AB8542" s="74"/>
      <c r="AC8542" s="74"/>
      <c r="AD8542" s="74"/>
    </row>
    <row r="8543" spans="23:30">
      <c r="W8543" s="103"/>
      <c r="X8543" s="74"/>
      <c r="Y8543" s="74"/>
      <c r="Z8543" s="74"/>
      <c r="AA8543" s="74"/>
      <c r="AB8543" s="74"/>
      <c r="AC8543" s="74"/>
      <c r="AD8543" s="74"/>
    </row>
    <row r="8544" spans="23:30">
      <c r="W8544" s="103"/>
      <c r="X8544" s="74"/>
      <c r="Y8544" s="74"/>
      <c r="Z8544" s="74"/>
      <c r="AA8544" s="74"/>
      <c r="AB8544" s="74"/>
      <c r="AC8544" s="74"/>
      <c r="AD8544" s="74"/>
    </row>
    <row r="8545" spans="23:30">
      <c r="W8545" s="103"/>
      <c r="X8545" s="74"/>
      <c r="Y8545" s="74"/>
      <c r="Z8545" s="74"/>
      <c r="AA8545" s="74"/>
      <c r="AB8545" s="74"/>
      <c r="AC8545" s="74"/>
      <c r="AD8545" s="74"/>
    </row>
    <row r="8546" spans="23:30">
      <c r="W8546" s="103"/>
      <c r="X8546" s="74"/>
      <c r="Y8546" s="74"/>
      <c r="Z8546" s="74"/>
      <c r="AA8546" s="74"/>
      <c r="AB8546" s="74"/>
      <c r="AC8546" s="74"/>
      <c r="AD8546" s="74"/>
    </row>
    <row r="8547" spans="23:30">
      <c r="W8547" s="103"/>
      <c r="X8547" s="74"/>
      <c r="Y8547" s="74"/>
      <c r="Z8547" s="74"/>
      <c r="AA8547" s="74"/>
      <c r="AB8547" s="74"/>
      <c r="AC8547" s="74"/>
      <c r="AD8547" s="74"/>
    </row>
    <row r="8548" spans="23:30">
      <c r="W8548" s="103"/>
      <c r="X8548" s="74"/>
      <c r="Y8548" s="74"/>
      <c r="Z8548" s="74"/>
      <c r="AA8548" s="74"/>
      <c r="AB8548" s="74"/>
      <c r="AC8548" s="74"/>
      <c r="AD8548" s="74"/>
    </row>
    <row r="8549" spans="23:30">
      <c r="W8549" s="103"/>
      <c r="X8549" s="74"/>
      <c r="Y8549" s="74"/>
      <c r="Z8549" s="74"/>
      <c r="AA8549" s="74"/>
      <c r="AB8549" s="74"/>
      <c r="AC8549" s="74"/>
      <c r="AD8549" s="74"/>
    </row>
    <row r="8550" spans="23:30">
      <c r="W8550" s="103"/>
      <c r="X8550" s="74"/>
      <c r="Y8550" s="74"/>
      <c r="Z8550" s="74"/>
      <c r="AA8550" s="74"/>
      <c r="AB8550" s="74"/>
      <c r="AC8550" s="74"/>
      <c r="AD8550" s="74"/>
    </row>
    <row r="8551" spans="23:30">
      <c r="W8551" s="103"/>
      <c r="X8551" s="74"/>
      <c r="Y8551" s="74"/>
      <c r="Z8551" s="74"/>
      <c r="AA8551" s="74"/>
      <c r="AB8551" s="74"/>
      <c r="AC8551" s="74"/>
      <c r="AD8551" s="74"/>
    </row>
    <row r="8552" spans="23:30">
      <c r="W8552" s="103"/>
      <c r="X8552" s="74"/>
      <c r="Y8552" s="74"/>
      <c r="Z8552" s="74"/>
      <c r="AA8552" s="74"/>
      <c r="AB8552" s="74"/>
      <c r="AC8552" s="74"/>
      <c r="AD8552" s="74"/>
    </row>
    <row r="8553" spans="23:30">
      <c r="W8553" s="103"/>
      <c r="X8553" s="74"/>
      <c r="Y8553" s="74"/>
      <c r="Z8553" s="74"/>
      <c r="AA8553" s="74"/>
      <c r="AB8553" s="74"/>
      <c r="AC8553" s="74"/>
      <c r="AD8553" s="74"/>
    </row>
    <row r="8554" spans="23:30">
      <c r="W8554" s="103"/>
      <c r="X8554" s="74"/>
      <c r="Y8554" s="74"/>
      <c r="Z8554" s="74"/>
      <c r="AA8554" s="74"/>
      <c r="AB8554" s="74"/>
      <c r="AC8554" s="74"/>
      <c r="AD8554" s="74"/>
    </row>
    <row r="8555" spans="23:30">
      <c r="W8555" s="103"/>
      <c r="X8555" s="74"/>
      <c r="Y8555" s="74"/>
      <c r="Z8555" s="74"/>
      <c r="AA8555" s="74"/>
      <c r="AB8555" s="74"/>
      <c r="AC8555" s="74"/>
      <c r="AD8555" s="74"/>
    </row>
    <row r="8556" spans="23:30">
      <c r="W8556" s="103"/>
      <c r="X8556" s="74"/>
      <c r="Y8556" s="74"/>
      <c r="Z8556" s="74"/>
      <c r="AA8556" s="74"/>
      <c r="AB8556" s="74"/>
      <c r="AC8556" s="74"/>
      <c r="AD8556" s="74"/>
    </row>
    <row r="8557" spans="23:30">
      <c r="W8557" s="103"/>
      <c r="X8557" s="74"/>
      <c r="Y8557" s="74"/>
      <c r="Z8557" s="74"/>
      <c r="AA8557" s="74"/>
      <c r="AB8557" s="74"/>
      <c r="AC8557" s="74"/>
      <c r="AD8557" s="74"/>
    </row>
    <row r="8558" spans="23:30">
      <c r="W8558" s="103"/>
      <c r="X8558" s="74"/>
      <c r="Y8558" s="74"/>
      <c r="Z8558" s="74"/>
      <c r="AA8558" s="74"/>
      <c r="AB8558" s="74"/>
      <c r="AC8558" s="74"/>
      <c r="AD8558" s="74"/>
    </row>
    <row r="8559" spans="23:30">
      <c r="W8559" s="103"/>
      <c r="X8559" s="74"/>
      <c r="Y8559" s="74"/>
      <c r="Z8559" s="74"/>
      <c r="AA8559" s="74"/>
      <c r="AB8559" s="74"/>
      <c r="AC8559" s="74"/>
      <c r="AD8559" s="74"/>
    </row>
    <row r="8560" spans="23:30">
      <c r="W8560" s="103"/>
      <c r="X8560" s="74"/>
      <c r="Y8560" s="74"/>
      <c r="Z8560" s="74"/>
      <c r="AA8560" s="74"/>
      <c r="AB8560" s="74"/>
      <c r="AC8560" s="74"/>
      <c r="AD8560" s="74"/>
    </row>
    <row r="8561" spans="23:30">
      <c r="W8561" s="103"/>
      <c r="X8561" s="74"/>
      <c r="Y8561" s="74"/>
      <c r="Z8561" s="74"/>
      <c r="AA8561" s="74"/>
      <c r="AB8561" s="74"/>
      <c r="AC8561" s="74"/>
      <c r="AD8561" s="74"/>
    </row>
    <row r="8562" spans="23:30">
      <c r="W8562" s="103"/>
      <c r="X8562" s="74"/>
      <c r="Y8562" s="74"/>
      <c r="Z8562" s="74"/>
      <c r="AA8562" s="74"/>
      <c r="AB8562" s="74"/>
      <c r="AC8562" s="74"/>
      <c r="AD8562" s="74"/>
    </row>
    <row r="8563" spans="23:30">
      <c r="W8563" s="103"/>
      <c r="X8563" s="74"/>
      <c r="Y8563" s="74"/>
      <c r="Z8563" s="74"/>
      <c r="AA8563" s="74"/>
      <c r="AB8563" s="74"/>
      <c r="AC8563" s="74"/>
      <c r="AD8563" s="74"/>
    </row>
    <row r="8564" spans="23:30">
      <c r="W8564" s="103"/>
      <c r="X8564" s="74"/>
      <c r="Y8564" s="74"/>
      <c r="Z8564" s="74"/>
      <c r="AA8564" s="74"/>
      <c r="AB8564" s="74"/>
      <c r="AC8564" s="74"/>
      <c r="AD8564" s="74"/>
    </row>
    <row r="8565" spans="23:30">
      <c r="W8565" s="103"/>
      <c r="X8565" s="74"/>
      <c r="Y8565" s="74"/>
      <c r="Z8565" s="74"/>
      <c r="AA8565" s="74"/>
      <c r="AB8565" s="74"/>
      <c r="AC8565" s="74"/>
      <c r="AD8565" s="74"/>
    </row>
    <row r="8566" spans="23:30">
      <c r="W8566" s="103"/>
      <c r="X8566" s="74"/>
      <c r="Y8566" s="74"/>
      <c r="Z8566" s="74"/>
      <c r="AA8566" s="74"/>
      <c r="AB8566" s="74"/>
      <c r="AC8566" s="74"/>
      <c r="AD8566" s="74"/>
    </row>
    <row r="8567" spans="23:30">
      <c r="W8567" s="103"/>
      <c r="X8567" s="74"/>
      <c r="Y8567" s="74"/>
      <c r="Z8567" s="74"/>
      <c r="AA8567" s="74"/>
      <c r="AB8567" s="74"/>
      <c r="AC8567" s="74"/>
      <c r="AD8567" s="74"/>
    </row>
    <row r="8568" spans="23:30">
      <c r="W8568" s="103"/>
      <c r="X8568" s="74"/>
      <c r="Y8568" s="74"/>
      <c r="Z8568" s="74"/>
      <c r="AA8568" s="74"/>
      <c r="AB8568" s="74"/>
      <c r="AC8568" s="74"/>
      <c r="AD8568" s="74"/>
    </row>
    <row r="8569" spans="23:30">
      <c r="W8569" s="103"/>
      <c r="X8569" s="74"/>
      <c r="Y8569" s="74"/>
      <c r="Z8569" s="74"/>
      <c r="AA8569" s="74"/>
      <c r="AB8569" s="74"/>
      <c r="AC8569" s="74"/>
      <c r="AD8569" s="74"/>
    </row>
    <row r="8570" spans="23:30">
      <c r="W8570" s="103"/>
      <c r="X8570" s="74"/>
      <c r="Y8570" s="74"/>
      <c r="Z8570" s="74"/>
      <c r="AA8570" s="74"/>
      <c r="AB8570" s="74"/>
      <c r="AC8570" s="74"/>
      <c r="AD8570" s="74"/>
    </row>
    <row r="8571" spans="23:30">
      <c r="W8571" s="103"/>
      <c r="X8571" s="74"/>
      <c r="Y8571" s="74"/>
      <c r="Z8571" s="74"/>
      <c r="AA8571" s="74"/>
      <c r="AB8571" s="74"/>
      <c r="AC8571" s="74"/>
      <c r="AD8571" s="74"/>
    </row>
    <row r="8572" spans="23:30">
      <c r="W8572" s="103"/>
      <c r="X8572" s="74"/>
      <c r="Y8572" s="74"/>
      <c r="Z8572" s="74"/>
      <c r="AA8572" s="74"/>
      <c r="AB8572" s="74"/>
      <c r="AC8572" s="74"/>
      <c r="AD8572" s="74"/>
    </row>
    <row r="8573" spans="23:30">
      <c r="W8573" s="103"/>
      <c r="X8573" s="74"/>
      <c r="Y8573" s="74"/>
      <c r="Z8573" s="74"/>
      <c r="AA8573" s="74"/>
      <c r="AB8573" s="74"/>
      <c r="AC8573" s="74"/>
      <c r="AD8573" s="74"/>
    </row>
    <row r="8574" spans="23:30">
      <c r="W8574" s="103"/>
      <c r="X8574" s="74"/>
      <c r="Y8574" s="74"/>
      <c r="Z8574" s="74"/>
      <c r="AA8574" s="74"/>
      <c r="AB8574" s="74"/>
      <c r="AC8574" s="74"/>
      <c r="AD8574" s="74"/>
    </row>
    <row r="8575" spans="23:30">
      <c r="W8575" s="103"/>
      <c r="X8575" s="74"/>
      <c r="Y8575" s="74"/>
      <c r="Z8575" s="74"/>
      <c r="AA8575" s="74"/>
      <c r="AB8575" s="74"/>
      <c r="AC8575" s="74"/>
      <c r="AD8575" s="74"/>
    </row>
    <row r="8576" spans="23:30">
      <c r="W8576" s="103"/>
      <c r="X8576" s="74"/>
      <c r="Y8576" s="74"/>
      <c r="Z8576" s="74"/>
      <c r="AA8576" s="74"/>
      <c r="AB8576" s="74"/>
      <c r="AC8576" s="74"/>
      <c r="AD8576" s="74"/>
    </row>
    <row r="8577" spans="23:30">
      <c r="W8577" s="103"/>
      <c r="X8577" s="74"/>
      <c r="Y8577" s="74"/>
      <c r="Z8577" s="74"/>
      <c r="AA8577" s="74"/>
      <c r="AB8577" s="74"/>
      <c r="AC8577" s="74"/>
      <c r="AD8577" s="74"/>
    </row>
    <row r="8578" spans="23:30">
      <c r="W8578" s="103"/>
      <c r="X8578" s="74"/>
      <c r="Y8578" s="74"/>
      <c r="Z8578" s="74"/>
      <c r="AA8578" s="74"/>
      <c r="AB8578" s="74"/>
      <c r="AC8578" s="74"/>
      <c r="AD8578" s="74"/>
    </row>
    <row r="8579" spans="23:30">
      <c r="W8579" s="103"/>
      <c r="X8579" s="74"/>
      <c r="Y8579" s="74"/>
      <c r="Z8579" s="74"/>
      <c r="AA8579" s="74"/>
      <c r="AB8579" s="74"/>
      <c r="AC8579" s="74"/>
      <c r="AD8579" s="74"/>
    </row>
    <row r="8580" spans="23:30">
      <c r="W8580" s="103"/>
      <c r="X8580" s="74"/>
      <c r="Y8580" s="74"/>
      <c r="Z8580" s="74"/>
      <c r="AA8580" s="74"/>
      <c r="AB8580" s="74"/>
      <c r="AC8580" s="74"/>
      <c r="AD8580" s="74"/>
    </row>
    <row r="8581" spans="23:30">
      <c r="W8581" s="103"/>
      <c r="X8581" s="74"/>
      <c r="Y8581" s="74"/>
      <c r="Z8581" s="74"/>
      <c r="AA8581" s="74"/>
      <c r="AB8581" s="74"/>
      <c r="AC8581" s="74"/>
      <c r="AD8581" s="74"/>
    </row>
    <row r="8582" spans="23:30">
      <c r="W8582" s="103"/>
      <c r="X8582" s="74"/>
      <c r="Y8582" s="74"/>
      <c r="Z8582" s="74"/>
      <c r="AA8582" s="74"/>
      <c r="AB8582" s="74"/>
      <c r="AC8582" s="74"/>
      <c r="AD8582" s="74"/>
    </row>
    <row r="8583" spans="23:30">
      <c r="W8583" s="103"/>
      <c r="X8583" s="74"/>
      <c r="Y8583" s="74"/>
      <c r="Z8583" s="74"/>
      <c r="AA8583" s="74"/>
      <c r="AB8583" s="74"/>
      <c r="AC8583" s="74"/>
      <c r="AD8583" s="74"/>
    </row>
    <row r="8584" spans="23:30">
      <c r="W8584" s="103"/>
      <c r="X8584" s="74"/>
      <c r="Y8584" s="74"/>
      <c r="Z8584" s="74"/>
      <c r="AA8584" s="74"/>
      <c r="AB8584" s="74"/>
      <c r="AC8584" s="74"/>
      <c r="AD8584" s="74"/>
    </row>
    <row r="8585" spans="23:30">
      <c r="W8585" s="103"/>
      <c r="X8585" s="74"/>
      <c r="Y8585" s="74"/>
      <c r="Z8585" s="74"/>
      <c r="AA8585" s="74"/>
      <c r="AB8585" s="74"/>
      <c r="AC8585" s="74"/>
      <c r="AD8585" s="74"/>
    </row>
    <row r="8586" spans="23:30">
      <c r="W8586" s="103"/>
      <c r="X8586" s="74"/>
      <c r="Y8586" s="74"/>
      <c r="Z8586" s="74"/>
      <c r="AA8586" s="74"/>
      <c r="AB8586" s="74"/>
      <c r="AC8586" s="74"/>
      <c r="AD8586" s="74"/>
    </row>
    <row r="8587" spans="23:30">
      <c r="W8587" s="103"/>
      <c r="X8587" s="74"/>
      <c r="Y8587" s="74"/>
      <c r="Z8587" s="74"/>
      <c r="AA8587" s="74"/>
      <c r="AB8587" s="74"/>
      <c r="AC8587" s="74"/>
      <c r="AD8587" s="74"/>
    </row>
    <row r="8588" spans="23:30">
      <c r="W8588" s="103"/>
      <c r="X8588" s="74"/>
      <c r="Y8588" s="74"/>
      <c r="Z8588" s="74"/>
      <c r="AA8588" s="74"/>
      <c r="AB8588" s="74"/>
      <c r="AC8588" s="74"/>
      <c r="AD8588" s="74"/>
    </row>
    <row r="8589" spans="23:30">
      <c r="W8589" s="103"/>
      <c r="X8589" s="74"/>
      <c r="Y8589" s="74"/>
      <c r="Z8589" s="74"/>
      <c r="AA8589" s="74"/>
      <c r="AB8589" s="74"/>
      <c r="AC8589" s="74"/>
      <c r="AD8589" s="74"/>
    </row>
    <row r="8590" spans="23:30">
      <c r="W8590" s="103"/>
      <c r="X8590" s="74"/>
      <c r="Y8590" s="74"/>
      <c r="Z8590" s="74"/>
      <c r="AA8590" s="74"/>
      <c r="AB8590" s="74"/>
      <c r="AC8590" s="74"/>
      <c r="AD8590" s="74"/>
    </row>
    <row r="8591" spans="23:30">
      <c r="W8591" s="103"/>
      <c r="X8591" s="74"/>
      <c r="Y8591" s="74"/>
      <c r="Z8591" s="74"/>
      <c r="AA8591" s="74"/>
      <c r="AB8591" s="74"/>
      <c r="AC8591" s="74"/>
      <c r="AD8591" s="74"/>
    </row>
    <row r="8592" spans="23:30">
      <c r="W8592" s="103"/>
      <c r="X8592" s="74"/>
      <c r="Y8592" s="74"/>
      <c r="Z8592" s="74"/>
      <c r="AA8592" s="74"/>
      <c r="AB8592" s="74"/>
      <c r="AC8592" s="74"/>
      <c r="AD8592" s="74"/>
    </row>
    <row r="8593" spans="23:30">
      <c r="W8593" s="103"/>
      <c r="X8593" s="74"/>
      <c r="Y8593" s="74"/>
      <c r="Z8593" s="74"/>
      <c r="AA8593" s="74"/>
      <c r="AB8593" s="74"/>
      <c r="AC8593" s="74"/>
      <c r="AD8593" s="74"/>
    </row>
    <row r="8594" spans="23:30">
      <c r="W8594" s="103"/>
      <c r="X8594" s="74"/>
      <c r="Y8594" s="74"/>
      <c r="Z8594" s="74"/>
      <c r="AA8594" s="74"/>
      <c r="AB8594" s="74"/>
      <c r="AC8594" s="74"/>
      <c r="AD8594" s="74"/>
    </row>
    <row r="8595" spans="23:30">
      <c r="W8595" s="103"/>
      <c r="X8595" s="74"/>
      <c r="Y8595" s="74"/>
      <c r="Z8595" s="74"/>
      <c r="AA8595" s="74"/>
      <c r="AB8595" s="74"/>
      <c r="AC8595" s="74"/>
      <c r="AD8595" s="74"/>
    </row>
    <row r="8596" spans="23:30">
      <c r="W8596" s="103"/>
      <c r="X8596" s="74"/>
      <c r="Y8596" s="74"/>
      <c r="Z8596" s="74"/>
      <c r="AA8596" s="74"/>
      <c r="AB8596" s="74"/>
      <c r="AC8596" s="74"/>
      <c r="AD8596" s="74"/>
    </row>
    <row r="8597" spans="23:30">
      <c r="W8597" s="103"/>
      <c r="X8597" s="74"/>
      <c r="Y8597" s="74"/>
      <c r="Z8597" s="74"/>
      <c r="AA8597" s="74"/>
      <c r="AB8597" s="74"/>
      <c r="AC8597" s="74"/>
      <c r="AD8597" s="74"/>
    </row>
    <row r="8598" spans="23:30">
      <c r="W8598" s="103"/>
      <c r="X8598" s="74"/>
      <c r="Y8598" s="74"/>
      <c r="Z8598" s="74"/>
      <c r="AA8598" s="74"/>
      <c r="AB8598" s="74"/>
      <c r="AC8598" s="74"/>
      <c r="AD8598" s="74"/>
    </row>
    <row r="8599" spans="23:30">
      <c r="W8599" s="103"/>
      <c r="X8599" s="74"/>
      <c r="Y8599" s="74"/>
      <c r="Z8599" s="74"/>
      <c r="AA8599" s="74"/>
      <c r="AB8599" s="74"/>
      <c r="AC8599" s="74"/>
      <c r="AD8599" s="74"/>
    </row>
    <row r="8600" spans="23:30">
      <c r="W8600" s="103"/>
      <c r="X8600" s="74"/>
      <c r="Y8600" s="74"/>
      <c r="Z8600" s="74"/>
      <c r="AA8600" s="74"/>
      <c r="AB8600" s="74"/>
      <c r="AC8600" s="74"/>
      <c r="AD8600" s="74"/>
    </row>
    <row r="8601" spans="23:30">
      <c r="W8601" s="103"/>
      <c r="X8601" s="74"/>
      <c r="Y8601" s="74"/>
      <c r="Z8601" s="74"/>
      <c r="AA8601" s="74"/>
      <c r="AB8601" s="74"/>
      <c r="AC8601" s="74"/>
      <c r="AD8601" s="74"/>
    </row>
    <row r="8602" spans="23:30">
      <c r="W8602" s="103"/>
      <c r="X8602" s="74"/>
      <c r="Y8602" s="74"/>
      <c r="Z8602" s="74"/>
      <c r="AA8602" s="74"/>
      <c r="AB8602" s="74"/>
      <c r="AC8602" s="74"/>
      <c r="AD8602" s="74"/>
    </row>
    <row r="8603" spans="23:30">
      <c r="W8603" s="103"/>
      <c r="X8603" s="74"/>
      <c r="Y8603" s="74"/>
      <c r="Z8603" s="74"/>
      <c r="AA8603" s="74"/>
      <c r="AB8603" s="74"/>
      <c r="AC8603" s="74"/>
      <c r="AD8603" s="74"/>
    </row>
    <row r="8604" spans="23:30">
      <c r="W8604" s="103"/>
      <c r="X8604" s="74"/>
      <c r="Y8604" s="74"/>
      <c r="Z8604" s="74"/>
      <c r="AA8604" s="74"/>
      <c r="AB8604" s="74"/>
      <c r="AC8604" s="74"/>
      <c r="AD8604" s="74"/>
    </row>
    <row r="8605" spans="23:30">
      <c r="W8605" s="103"/>
      <c r="X8605" s="74"/>
      <c r="Y8605" s="74"/>
      <c r="Z8605" s="74"/>
      <c r="AA8605" s="74"/>
      <c r="AB8605" s="74"/>
      <c r="AC8605" s="74"/>
      <c r="AD8605" s="74"/>
    </row>
    <row r="8606" spans="23:30">
      <c r="W8606" s="103"/>
      <c r="X8606" s="74"/>
      <c r="Y8606" s="74"/>
      <c r="Z8606" s="74"/>
      <c r="AA8606" s="74"/>
      <c r="AB8606" s="74"/>
      <c r="AC8606" s="74"/>
      <c r="AD8606" s="74"/>
    </row>
    <row r="8607" spans="23:30">
      <c r="W8607" s="103"/>
      <c r="X8607" s="74"/>
      <c r="Y8607" s="74"/>
      <c r="Z8607" s="74"/>
      <c r="AA8607" s="74"/>
      <c r="AB8607" s="74"/>
      <c r="AC8607" s="74"/>
      <c r="AD8607" s="74"/>
    </row>
    <row r="8608" spans="23:30">
      <c r="W8608" s="103"/>
      <c r="X8608" s="74"/>
      <c r="Y8608" s="74"/>
      <c r="Z8608" s="74"/>
      <c r="AA8608" s="74"/>
      <c r="AB8608" s="74"/>
      <c r="AC8608" s="74"/>
      <c r="AD8608" s="74"/>
    </row>
    <row r="8609" spans="23:30">
      <c r="W8609" s="103"/>
      <c r="X8609" s="74"/>
      <c r="Y8609" s="74"/>
      <c r="Z8609" s="74"/>
      <c r="AA8609" s="74"/>
      <c r="AB8609" s="74"/>
      <c r="AC8609" s="74"/>
      <c r="AD8609" s="74"/>
    </row>
    <row r="8610" spans="23:30">
      <c r="W8610" s="103"/>
      <c r="X8610" s="74"/>
      <c r="Y8610" s="74"/>
      <c r="Z8610" s="74"/>
      <c r="AA8610" s="74"/>
      <c r="AB8610" s="74"/>
      <c r="AC8610" s="74"/>
      <c r="AD8610" s="74"/>
    </row>
    <row r="8611" spans="23:30">
      <c r="W8611" s="103"/>
      <c r="X8611" s="74"/>
      <c r="Y8611" s="74"/>
      <c r="Z8611" s="74"/>
      <c r="AA8611" s="74"/>
      <c r="AB8611" s="74"/>
      <c r="AC8611" s="74"/>
      <c r="AD8611" s="74"/>
    </row>
    <row r="8612" spans="23:30">
      <c r="W8612" s="103"/>
      <c r="X8612" s="74"/>
      <c r="Y8612" s="74"/>
      <c r="Z8612" s="74"/>
      <c r="AA8612" s="74"/>
      <c r="AB8612" s="74"/>
      <c r="AC8612" s="74"/>
      <c r="AD8612" s="74"/>
    </row>
    <row r="8613" spans="23:30">
      <c r="W8613" s="103"/>
      <c r="X8613" s="74"/>
      <c r="Y8613" s="74"/>
      <c r="Z8613" s="74"/>
      <c r="AA8613" s="74"/>
      <c r="AB8613" s="74"/>
      <c r="AC8613" s="74"/>
      <c r="AD8613" s="74"/>
    </row>
    <row r="8614" spans="23:30">
      <c r="W8614" s="103"/>
      <c r="X8614" s="74"/>
      <c r="Y8614" s="74"/>
      <c r="Z8614" s="74"/>
      <c r="AA8614" s="74"/>
      <c r="AB8614" s="74"/>
      <c r="AC8614" s="74"/>
      <c r="AD8614" s="74"/>
    </row>
    <row r="8615" spans="23:30">
      <c r="W8615" s="103"/>
      <c r="X8615" s="74"/>
      <c r="Y8615" s="74"/>
      <c r="Z8615" s="74"/>
      <c r="AA8615" s="74"/>
      <c r="AB8615" s="74"/>
      <c r="AC8615" s="74"/>
      <c r="AD8615" s="74"/>
    </row>
    <row r="8616" spans="23:30">
      <c r="W8616" s="103"/>
      <c r="X8616" s="74"/>
      <c r="Y8616" s="74"/>
      <c r="Z8616" s="74"/>
      <c r="AA8616" s="74"/>
      <c r="AB8616" s="74"/>
      <c r="AC8616" s="74"/>
      <c r="AD8616" s="74"/>
    </row>
    <row r="8617" spans="23:30">
      <c r="W8617" s="103"/>
      <c r="X8617" s="74"/>
      <c r="Y8617" s="74"/>
      <c r="Z8617" s="74"/>
      <c r="AA8617" s="74"/>
      <c r="AB8617" s="74"/>
      <c r="AC8617" s="74"/>
      <c r="AD8617" s="74"/>
    </row>
    <row r="8618" spans="23:30">
      <c r="W8618" s="103"/>
      <c r="X8618" s="74"/>
      <c r="Y8618" s="74"/>
      <c r="Z8618" s="74"/>
      <c r="AA8618" s="74"/>
      <c r="AB8618" s="74"/>
      <c r="AC8618" s="74"/>
      <c r="AD8618" s="74"/>
    </row>
    <row r="8619" spans="23:30">
      <c r="W8619" s="103"/>
      <c r="X8619" s="74"/>
      <c r="Y8619" s="74"/>
      <c r="Z8619" s="74"/>
      <c r="AA8619" s="74"/>
      <c r="AB8619" s="74"/>
      <c r="AC8619" s="74"/>
      <c r="AD8619" s="74"/>
    </row>
    <row r="8620" spans="23:30">
      <c r="W8620" s="103"/>
      <c r="X8620" s="74"/>
      <c r="Y8620" s="74"/>
      <c r="Z8620" s="74"/>
      <c r="AA8620" s="74"/>
      <c r="AB8620" s="74"/>
      <c r="AC8620" s="74"/>
      <c r="AD8620" s="74"/>
    </row>
    <row r="8621" spans="23:30">
      <c r="W8621" s="103"/>
      <c r="X8621" s="74"/>
      <c r="Y8621" s="74"/>
      <c r="Z8621" s="74"/>
      <c r="AA8621" s="74"/>
      <c r="AB8621" s="74"/>
      <c r="AC8621" s="74"/>
      <c r="AD8621" s="74"/>
    </row>
    <row r="8622" spans="23:30">
      <c r="W8622" s="103"/>
      <c r="X8622" s="74"/>
      <c r="Y8622" s="74"/>
      <c r="Z8622" s="74"/>
      <c r="AA8622" s="74"/>
      <c r="AB8622" s="74"/>
      <c r="AC8622" s="74"/>
      <c r="AD8622" s="74"/>
    </row>
    <row r="8623" spans="23:30">
      <c r="W8623" s="103"/>
      <c r="X8623" s="74"/>
      <c r="Y8623" s="74"/>
      <c r="Z8623" s="74"/>
      <c r="AA8623" s="74"/>
      <c r="AB8623" s="74"/>
      <c r="AC8623" s="74"/>
      <c r="AD8623" s="74"/>
    </row>
    <row r="8624" spans="23:30">
      <c r="W8624" s="103"/>
      <c r="X8624" s="74"/>
      <c r="Y8624" s="74"/>
      <c r="Z8624" s="74"/>
      <c r="AA8624" s="74"/>
      <c r="AB8624" s="74"/>
      <c r="AC8624" s="74"/>
      <c r="AD8624" s="74"/>
    </row>
    <row r="8625" spans="23:30">
      <c r="W8625" s="103"/>
      <c r="X8625" s="74"/>
      <c r="Y8625" s="74"/>
      <c r="Z8625" s="74"/>
      <c r="AA8625" s="74"/>
      <c r="AB8625" s="74"/>
      <c r="AC8625" s="74"/>
      <c r="AD8625" s="74"/>
    </row>
    <row r="8626" spans="23:30">
      <c r="W8626" s="103"/>
      <c r="X8626" s="74"/>
      <c r="Y8626" s="74"/>
      <c r="Z8626" s="74"/>
      <c r="AA8626" s="74"/>
      <c r="AB8626" s="74"/>
      <c r="AC8626" s="74"/>
      <c r="AD8626" s="74"/>
    </row>
    <row r="8627" spans="23:30">
      <c r="W8627" s="103"/>
      <c r="X8627" s="74"/>
      <c r="Y8627" s="74"/>
      <c r="Z8627" s="74"/>
      <c r="AA8627" s="74"/>
      <c r="AB8627" s="74"/>
      <c r="AC8627" s="74"/>
      <c r="AD8627" s="74"/>
    </row>
    <row r="8628" spans="23:30">
      <c r="W8628" s="103"/>
      <c r="X8628" s="74"/>
      <c r="Y8628" s="74"/>
      <c r="Z8628" s="74"/>
      <c r="AA8628" s="74"/>
      <c r="AB8628" s="74"/>
      <c r="AC8628" s="74"/>
      <c r="AD8628" s="74"/>
    </row>
    <row r="8629" spans="23:30">
      <c r="W8629" s="103"/>
      <c r="X8629" s="74"/>
      <c r="Y8629" s="74"/>
      <c r="Z8629" s="74"/>
      <c r="AA8629" s="74"/>
      <c r="AB8629" s="74"/>
      <c r="AC8629" s="74"/>
      <c r="AD8629" s="74"/>
    </row>
    <row r="8630" spans="23:30">
      <c r="W8630" s="103"/>
      <c r="X8630" s="74"/>
      <c r="Y8630" s="74"/>
      <c r="Z8630" s="74"/>
      <c r="AA8630" s="74"/>
      <c r="AB8630" s="74"/>
      <c r="AC8630" s="74"/>
      <c r="AD8630" s="74"/>
    </row>
    <row r="8631" spans="23:30">
      <c r="W8631" s="103"/>
      <c r="X8631" s="74"/>
      <c r="Y8631" s="74"/>
      <c r="Z8631" s="74"/>
      <c r="AA8631" s="74"/>
      <c r="AB8631" s="74"/>
      <c r="AC8631" s="74"/>
      <c r="AD8631" s="74"/>
    </row>
    <row r="8632" spans="23:30">
      <c r="W8632" s="103"/>
      <c r="X8632" s="74"/>
      <c r="Y8632" s="74"/>
      <c r="Z8632" s="74"/>
      <c r="AA8632" s="74"/>
      <c r="AB8632" s="74"/>
      <c r="AC8632" s="74"/>
      <c r="AD8632" s="74"/>
    </row>
    <row r="8633" spans="23:30">
      <c r="W8633" s="103"/>
      <c r="X8633" s="74"/>
      <c r="Y8633" s="74"/>
      <c r="Z8633" s="74"/>
      <c r="AA8633" s="74"/>
      <c r="AB8633" s="74"/>
      <c r="AC8633" s="74"/>
      <c r="AD8633" s="74"/>
    </row>
    <row r="8634" spans="23:30">
      <c r="W8634" s="103"/>
      <c r="X8634" s="74"/>
      <c r="Y8634" s="74"/>
      <c r="Z8634" s="74"/>
      <c r="AA8634" s="74"/>
      <c r="AB8634" s="74"/>
      <c r="AC8634" s="74"/>
      <c r="AD8634" s="74"/>
    </row>
    <row r="8635" spans="23:30">
      <c r="W8635" s="103"/>
      <c r="X8635" s="74"/>
      <c r="Y8635" s="74"/>
      <c r="Z8635" s="74"/>
      <c r="AA8635" s="74"/>
      <c r="AB8635" s="74"/>
      <c r="AC8635" s="74"/>
      <c r="AD8635" s="74"/>
    </row>
    <row r="8636" spans="23:30">
      <c r="W8636" s="103"/>
      <c r="X8636" s="74"/>
      <c r="Y8636" s="74"/>
      <c r="Z8636" s="74"/>
      <c r="AA8636" s="74"/>
      <c r="AB8636" s="74"/>
      <c r="AC8636" s="74"/>
      <c r="AD8636" s="74"/>
    </row>
    <row r="8637" spans="23:30">
      <c r="W8637" s="103"/>
      <c r="X8637" s="74"/>
      <c r="Y8637" s="74"/>
      <c r="Z8637" s="74"/>
      <c r="AA8637" s="74"/>
      <c r="AB8637" s="74"/>
      <c r="AC8637" s="74"/>
      <c r="AD8637" s="74"/>
    </row>
    <row r="8638" spans="23:30">
      <c r="W8638" s="103"/>
      <c r="X8638" s="74"/>
      <c r="Y8638" s="74"/>
      <c r="Z8638" s="74"/>
      <c r="AA8638" s="74"/>
      <c r="AB8638" s="74"/>
      <c r="AC8638" s="74"/>
      <c r="AD8638" s="74"/>
    </row>
    <row r="8639" spans="23:30">
      <c r="W8639" s="103"/>
      <c r="X8639" s="74"/>
      <c r="Y8639" s="74"/>
      <c r="Z8639" s="74"/>
      <c r="AA8639" s="74"/>
      <c r="AB8639" s="74"/>
      <c r="AC8639" s="74"/>
      <c r="AD8639" s="74"/>
    </row>
    <row r="8640" spans="23:30">
      <c r="W8640" s="103"/>
      <c r="X8640" s="74"/>
      <c r="Y8640" s="74"/>
      <c r="Z8640" s="74"/>
      <c r="AA8640" s="74"/>
      <c r="AB8640" s="74"/>
      <c r="AC8640" s="74"/>
      <c r="AD8640" s="74"/>
    </row>
    <row r="8641" spans="23:30">
      <c r="W8641" s="103"/>
      <c r="X8641" s="74"/>
      <c r="Y8641" s="74"/>
      <c r="Z8641" s="74"/>
      <c r="AA8641" s="74"/>
      <c r="AB8641" s="74"/>
      <c r="AC8641" s="74"/>
      <c r="AD8641" s="74"/>
    </row>
    <row r="8642" spans="23:30">
      <c r="W8642" s="103"/>
      <c r="X8642" s="74"/>
      <c r="Y8642" s="74"/>
      <c r="Z8642" s="74"/>
      <c r="AA8642" s="74"/>
      <c r="AB8642" s="74"/>
      <c r="AC8642" s="74"/>
      <c r="AD8642" s="74"/>
    </row>
    <row r="8643" spans="23:30">
      <c r="W8643" s="103"/>
      <c r="X8643" s="74"/>
      <c r="Y8643" s="74"/>
      <c r="Z8643" s="74"/>
      <c r="AA8643" s="74"/>
      <c r="AB8643" s="74"/>
      <c r="AC8643" s="74"/>
      <c r="AD8643" s="74"/>
    </row>
    <row r="8644" spans="23:30">
      <c r="W8644" s="103"/>
      <c r="X8644" s="74"/>
      <c r="Y8644" s="74"/>
      <c r="Z8644" s="74"/>
      <c r="AA8644" s="74"/>
      <c r="AB8644" s="74"/>
      <c r="AC8644" s="74"/>
      <c r="AD8644" s="74"/>
    </row>
    <row r="8645" spans="23:30">
      <c r="W8645" s="103"/>
      <c r="X8645" s="74"/>
      <c r="Y8645" s="74"/>
      <c r="Z8645" s="74"/>
      <c r="AA8645" s="74"/>
      <c r="AB8645" s="74"/>
      <c r="AC8645" s="74"/>
      <c r="AD8645" s="74"/>
    </row>
    <row r="8646" spans="23:30">
      <c r="W8646" s="103"/>
      <c r="X8646" s="74"/>
      <c r="Y8646" s="74"/>
      <c r="Z8646" s="74"/>
      <c r="AA8646" s="74"/>
      <c r="AB8646" s="74"/>
      <c r="AC8646" s="74"/>
      <c r="AD8646" s="74"/>
    </row>
    <row r="8647" spans="23:30">
      <c r="W8647" s="103"/>
      <c r="X8647" s="74"/>
      <c r="Y8647" s="74"/>
      <c r="Z8647" s="74"/>
      <c r="AA8647" s="74"/>
      <c r="AB8647" s="74"/>
      <c r="AC8647" s="74"/>
      <c r="AD8647" s="74"/>
    </row>
    <row r="8648" spans="23:30">
      <c r="W8648" s="103"/>
      <c r="X8648" s="74"/>
      <c r="Y8648" s="74"/>
      <c r="Z8648" s="74"/>
      <c r="AA8648" s="74"/>
      <c r="AB8648" s="74"/>
      <c r="AC8648" s="74"/>
      <c r="AD8648" s="74"/>
    </row>
    <row r="8649" spans="23:30">
      <c r="W8649" s="103"/>
      <c r="X8649" s="74"/>
      <c r="Y8649" s="74"/>
      <c r="Z8649" s="74"/>
      <c r="AA8649" s="74"/>
      <c r="AB8649" s="74"/>
      <c r="AC8649" s="74"/>
      <c r="AD8649" s="74"/>
    </row>
    <row r="8650" spans="23:30">
      <c r="W8650" s="103"/>
      <c r="X8650" s="74"/>
      <c r="Y8650" s="74"/>
      <c r="Z8650" s="74"/>
      <c r="AA8650" s="74"/>
      <c r="AB8650" s="74"/>
      <c r="AC8650" s="74"/>
      <c r="AD8650" s="74"/>
    </row>
    <row r="8651" spans="23:30">
      <c r="W8651" s="103"/>
      <c r="X8651" s="74"/>
      <c r="Y8651" s="74"/>
      <c r="Z8651" s="74"/>
      <c r="AA8651" s="74"/>
      <c r="AB8651" s="74"/>
      <c r="AC8651" s="74"/>
      <c r="AD8651" s="74"/>
    </row>
    <row r="8652" spans="23:30">
      <c r="W8652" s="103"/>
      <c r="X8652" s="74"/>
      <c r="Y8652" s="74"/>
      <c r="Z8652" s="74"/>
      <c r="AA8652" s="74"/>
      <c r="AB8652" s="74"/>
      <c r="AC8652" s="74"/>
      <c r="AD8652" s="74"/>
    </row>
    <row r="8653" spans="23:30">
      <c r="W8653" s="103"/>
      <c r="X8653" s="74"/>
      <c r="Y8653" s="74"/>
      <c r="Z8653" s="74"/>
      <c r="AA8653" s="74"/>
      <c r="AB8653" s="74"/>
      <c r="AC8653" s="74"/>
      <c r="AD8653" s="74"/>
    </row>
    <row r="8654" spans="23:30">
      <c r="W8654" s="103"/>
      <c r="X8654" s="74"/>
      <c r="Y8654" s="74"/>
      <c r="Z8654" s="74"/>
      <c r="AA8654" s="74"/>
      <c r="AB8654" s="74"/>
      <c r="AC8654" s="74"/>
      <c r="AD8654" s="74"/>
    </row>
    <row r="8655" spans="23:30">
      <c r="W8655" s="103"/>
      <c r="X8655" s="74"/>
      <c r="Y8655" s="74"/>
      <c r="Z8655" s="74"/>
      <c r="AA8655" s="74"/>
      <c r="AB8655" s="74"/>
      <c r="AC8655" s="74"/>
      <c r="AD8655" s="74"/>
    </row>
    <row r="8656" spans="23:30">
      <c r="W8656" s="103"/>
      <c r="X8656" s="74"/>
      <c r="Y8656" s="74"/>
      <c r="Z8656" s="74"/>
      <c r="AA8656" s="74"/>
      <c r="AB8656" s="74"/>
      <c r="AC8656" s="74"/>
      <c r="AD8656" s="74"/>
    </row>
    <row r="8657" spans="23:30">
      <c r="W8657" s="103"/>
      <c r="X8657" s="74"/>
      <c r="Y8657" s="74"/>
      <c r="Z8657" s="74"/>
      <c r="AA8657" s="74"/>
      <c r="AB8657" s="74"/>
      <c r="AC8657" s="74"/>
      <c r="AD8657" s="74"/>
    </row>
    <row r="8658" spans="23:30">
      <c r="W8658" s="103"/>
      <c r="X8658" s="74"/>
      <c r="Y8658" s="74"/>
      <c r="Z8658" s="74"/>
      <c r="AA8658" s="74"/>
      <c r="AB8658" s="74"/>
      <c r="AC8658" s="74"/>
      <c r="AD8658" s="74"/>
    </row>
    <row r="8659" spans="23:30">
      <c r="W8659" s="103"/>
      <c r="X8659" s="74"/>
      <c r="Y8659" s="74"/>
      <c r="Z8659" s="74"/>
      <c r="AA8659" s="74"/>
      <c r="AB8659" s="74"/>
      <c r="AC8659" s="74"/>
      <c r="AD8659" s="74"/>
    </row>
    <row r="8660" spans="23:30">
      <c r="W8660" s="103"/>
      <c r="X8660" s="74"/>
      <c r="Y8660" s="74"/>
      <c r="Z8660" s="74"/>
      <c r="AA8660" s="74"/>
      <c r="AB8660" s="74"/>
      <c r="AC8660" s="74"/>
      <c r="AD8660" s="74"/>
    </row>
    <row r="8661" spans="23:30">
      <c r="W8661" s="103"/>
      <c r="X8661" s="74"/>
      <c r="Y8661" s="74"/>
      <c r="Z8661" s="74"/>
      <c r="AA8661" s="74"/>
      <c r="AB8661" s="74"/>
      <c r="AC8661" s="74"/>
      <c r="AD8661" s="74"/>
    </row>
    <row r="8662" spans="23:30">
      <c r="W8662" s="103"/>
      <c r="X8662" s="74"/>
      <c r="Y8662" s="74"/>
      <c r="Z8662" s="74"/>
      <c r="AA8662" s="74"/>
      <c r="AB8662" s="74"/>
      <c r="AC8662" s="74"/>
      <c r="AD8662" s="74"/>
    </row>
    <row r="8663" spans="23:30">
      <c r="W8663" s="103"/>
      <c r="X8663" s="74"/>
      <c r="Y8663" s="74"/>
      <c r="Z8663" s="74"/>
      <c r="AA8663" s="74"/>
      <c r="AB8663" s="74"/>
      <c r="AC8663" s="74"/>
      <c r="AD8663" s="74"/>
    </row>
    <row r="8664" spans="23:30">
      <c r="W8664" s="103"/>
      <c r="X8664" s="74"/>
      <c r="Y8664" s="74"/>
      <c r="Z8664" s="74"/>
      <c r="AA8664" s="74"/>
      <c r="AB8664" s="74"/>
      <c r="AC8664" s="74"/>
      <c r="AD8664" s="74"/>
    </row>
    <row r="8665" spans="23:30">
      <c r="W8665" s="103"/>
      <c r="X8665" s="74"/>
      <c r="Y8665" s="74"/>
      <c r="Z8665" s="74"/>
      <c r="AA8665" s="74"/>
      <c r="AB8665" s="74"/>
      <c r="AC8665" s="74"/>
      <c r="AD8665" s="74"/>
    </row>
    <row r="8666" spans="23:30">
      <c r="W8666" s="103"/>
      <c r="X8666" s="74"/>
      <c r="Y8666" s="74"/>
      <c r="Z8666" s="74"/>
      <c r="AA8666" s="74"/>
      <c r="AB8666" s="74"/>
      <c r="AC8666" s="74"/>
      <c r="AD8666" s="74"/>
    </row>
    <row r="8667" spans="23:30">
      <c r="W8667" s="103"/>
      <c r="X8667" s="74"/>
      <c r="Y8667" s="74"/>
      <c r="Z8667" s="74"/>
      <c r="AA8667" s="74"/>
      <c r="AB8667" s="74"/>
      <c r="AC8667" s="74"/>
      <c r="AD8667" s="74"/>
    </row>
    <row r="8668" spans="23:30">
      <c r="W8668" s="103"/>
      <c r="X8668" s="74"/>
      <c r="Y8668" s="74"/>
      <c r="Z8668" s="74"/>
      <c r="AA8668" s="74"/>
      <c r="AB8668" s="74"/>
      <c r="AC8668" s="74"/>
      <c r="AD8668" s="74"/>
    </row>
    <row r="8669" spans="23:30">
      <c r="W8669" s="103"/>
      <c r="X8669" s="74"/>
      <c r="Y8669" s="74"/>
      <c r="Z8669" s="74"/>
      <c r="AA8669" s="74"/>
      <c r="AB8669" s="74"/>
      <c r="AC8669" s="74"/>
      <c r="AD8669" s="74"/>
    </row>
    <row r="8670" spans="23:30">
      <c r="W8670" s="103"/>
      <c r="X8670" s="74"/>
      <c r="Y8670" s="74"/>
      <c r="Z8670" s="74"/>
      <c r="AA8670" s="74"/>
      <c r="AB8670" s="74"/>
      <c r="AC8670" s="74"/>
      <c r="AD8670" s="74"/>
    </row>
    <row r="8671" spans="23:30">
      <c r="W8671" s="103"/>
      <c r="X8671" s="74"/>
      <c r="Y8671" s="74"/>
      <c r="Z8671" s="74"/>
      <c r="AA8671" s="74"/>
      <c r="AB8671" s="74"/>
      <c r="AC8671" s="74"/>
      <c r="AD8671" s="74"/>
    </row>
    <row r="8672" spans="23:30">
      <c r="W8672" s="103"/>
      <c r="X8672" s="74"/>
      <c r="Y8672" s="74"/>
      <c r="Z8672" s="74"/>
      <c r="AA8672" s="74"/>
      <c r="AB8672" s="74"/>
      <c r="AC8672" s="74"/>
      <c r="AD8672" s="74"/>
    </row>
    <row r="8673" spans="23:30">
      <c r="W8673" s="103"/>
      <c r="X8673" s="74"/>
      <c r="Y8673" s="74"/>
      <c r="Z8673" s="74"/>
      <c r="AA8673" s="74"/>
      <c r="AB8673" s="74"/>
      <c r="AC8673" s="74"/>
      <c r="AD8673" s="74"/>
    </row>
    <row r="8674" spans="23:30">
      <c r="W8674" s="103"/>
      <c r="X8674" s="74"/>
      <c r="Y8674" s="74"/>
      <c r="Z8674" s="74"/>
      <c r="AA8674" s="74"/>
      <c r="AB8674" s="74"/>
      <c r="AC8674" s="74"/>
      <c r="AD8674" s="74"/>
    </row>
    <row r="8675" spans="23:30">
      <c r="W8675" s="103"/>
      <c r="X8675" s="74"/>
      <c r="Y8675" s="74"/>
      <c r="Z8675" s="74"/>
      <c r="AA8675" s="74"/>
      <c r="AB8675" s="74"/>
      <c r="AC8675" s="74"/>
      <c r="AD8675" s="74"/>
    </row>
    <row r="8676" spans="23:30">
      <c r="W8676" s="103"/>
      <c r="X8676" s="74"/>
      <c r="Y8676" s="74"/>
      <c r="Z8676" s="74"/>
      <c r="AA8676" s="74"/>
      <c r="AB8676" s="74"/>
      <c r="AC8676" s="74"/>
      <c r="AD8676" s="74"/>
    </row>
    <row r="8677" spans="23:30">
      <c r="W8677" s="103"/>
      <c r="X8677" s="74"/>
      <c r="Y8677" s="74"/>
      <c r="Z8677" s="74"/>
      <c r="AA8677" s="74"/>
      <c r="AB8677" s="74"/>
      <c r="AC8677" s="74"/>
      <c r="AD8677" s="74"/>
    </row>
    <row r="8678" spans="23:30">
      <c r="W8678" s="103"/>
      <c r="X8678" s="74"/>
      <c r="Y8678" s="74"/>
      <c r="Z8678" s="74"/>
      <c r="AA8678" s="74"/>
      <c r="AB8678" s="74"/>
      <c r="AC8678" s="74"/>
      <c r="AD8678" s="74"/>
    </row>
    <row r="8679" spans="23:30">
      <c r="W8679" s="103"/>
      <c r="X8679" s="74"/>
      <c r="Y8679" s="74"/>
      <c r="Z8679" s="74"/>
      <c r="AA8679" s="74"/>
      <c r="AB8679" s="74"/>
      <c r="AC8679" s="74"/>
      <c r="AD8679" s="74"/>
    </row>
    <row r="8680" spans="23:30">
      <c r="W8680" s="103"/>
      <c r="X8680" s="74"/>
      <c r="Y8680" s="74"/>
      <c r="Z8680" s="74"/>
      <c r="AA8680" s="74"/>
      <c r="AB8680" s="74"/>
      <c r="AC8680" s="74"/>
      <c r="AD8680" s="74"/>
    </row>
    <row r="8681" spans="23:30">
      <c r="W8681" s="103"/>
      <c r="X8681" s="74"/>
      <c r="Y8681" s="74"/>
      <c r="Z8681" s="74"/>
      <c r="AA8681" s="74"/>
      <c r="AB8681" s="74"/>
      <c r="AC8681" s="74"/>
      <c r="AD8681" s="74"/>
    </row>
    <row r="8682" spans="23:30">
      <c r="W8682" s="103"/>
      <c r="X8682" s="74"/>
      <c r="Y8682" s="74"/>
      <c r="Z8682" s="74"/>
      <c r="AA8682" s="74"/>
      <c r="AB8682" s="74"/>
      <c r="AC8682" s="74"/>
      <c r="AD8682" s="74"/>
    </row>
    <row r="8683" spans="23:30">
      <c r="W8683" s="103"/>
      <c r="X8683" s="74"/>
      <c r="Y8683" s="74"/>
      <c r="Z8683" s="74"/>
      <c r="AA8683" s="74"/>
      <c r="AB8683" s="74"/>
      <c r="AC8683" s="74"/>
      <c r="AD8683" s="74"/>
    </row>
    <row r="8684" spans="23:30">
      <c r="W8684" s="103"/>
      <c r="X8684" s="74"/>
      <c r="Y8684" s="74"/>
      <c r="Z8684" s="74"/>
      <c r="AA8684" s="74"/>
      <c r="AB8684" s="74"/>
      <c r="AC8684" s="74"/>
      <c r="AD8684" s="74"/>
    </row>
    <row r="8685" spans="23:30">
      <c r="W8685" s="103"/>
      <c r="X8685" s="74"/>
      <c r="Y8685" s="74"/>
      <c r="Z8685" s="74"/>
      <c r="AA8685" s="74"/>
      <c r="AB8685" s="74"/>
      <c r="AC8685" s="74"/>
      <c r="AD8685" s="74"/>
    </row>
    <row r="8686" spans="23:30">
      <c r="W8686" s="103"/>
      <c r="X8686" s="74"/>
      <c r="Y8686" s="74"/>
      <c r="Z8686" s="74"/>
      <c r="AA8686" s="74"/>
      <c r="AB8686" s="74"/>
      <c r="AC8686" s="74"/>
      <c r="AD8686" s="74"/>
    </row>
    <row r="8687" spans="23:30">
      <c r="W8687" s="103"/>
      <c r="X8687" s="74"/>
      <c r="Y8687" s="74"/>
      <c r="Z8687" s="74"/>
      <c r="AA8687" s="74"/>
      <c r="AB8687" s="74"/>
      <c r="AC8687" s="74"/>
      <c r="AD8687" s="74"/>
    </row>
    <row r="8688" spans="23:30">
      <c r="W8688" s="103"/>
      <c r="X8688" s="74"/>
      <c r="Y8688" s="74"/>
      <c r="Z8688" s="74"/>
      <c r="AA8688" s="74"/>
      <c r="AB8688" s="74"/>
      <c r="AC8688" s="74"/>
      <c r="AD8688" s="74"/>
    </row>
    <row r="8689" spans="23:30">
      <c r="W8689" s="103"/>
      <c r="X8689" s="74"/>
      <c r="Y8689" s="74"/>
      <c r="Z8689" s="74"/>
      <c r="AA8689" s="74"/>
      <c r="AB8689" s="74"/>
      <c r="AC8689" s="74"/>
      <c r="AD8689" s="74"/>
    </row>
    <row r="8690" spans="23:30">
      <c r="W8690" s="103"/>
      <c r="X8690" s="74"/>
      <c r="Y8690" s="74"/>
      <c r="Z8690" s="74"/>
      <c r="AA8690" s="74"/>
      <c r="AB8690" s="74"/>
      <c r="AC8690" s="74"/>
      <c r="AD8690" s="74"/>
    </row>
    <row r="8691" spans="23:30">
      <c r="W8691" s="103"/>
      <c r="X8691" s="74"/>
      <c r="Y8691" s="74"/>
      <c r="Z8691" s="74"/>
      <c r="AA8691" s="74"/>
      <c r="AB8691" s="74"/>
      <c r="AC8691" s="74"/>
      <c r="AD8691" s="74"/>
    </row>
    <row r="8692" spans="23:30">
      <c r="W8692" s="103"/>
      <c r="X8692" s="74"/>
      <c r="Y8692" s="74"/>
      <c r="Z8692" s="74"/>
      <c r="AA8692" s="74"/>
      <c r="AB8692" s="74"/>
      <c r="AC8692" s="74"/>
      <c r="AD8692" s="74"/>
    </row>
    <row r="8693" spans="23:30">
      <c r="W8693" s="103"/>
      <c r="X8693" s="74"/>
      <c r="Y8693" s="74"/>
      <c r="Z8693" s="74"/>
      <c r="AA8693" s="74"/>
      <c r="AB8693" s="74"/>
      <c r="AC8693" s="74"/>
      <c r="AD8693" s="74"/>
    </row>
    <row r="8694" spans="23:30">
      <c r="W8694" s="103"/>
      <c r="X8694" s="74"/>
      <c r="Y8694" s="74"/>
      <c r="Z8694" s="74"/>
      <c r="AA8694" s="74"/>
      <c r="AB8694" s="74"/>
      <c r="AC8694" s="74"/>
      <c r="AD8694" s="74"/>
    </row>
    <row r="8695" spans="23:30">
      <c r="W8695" s="103"/>
      <c r="X8695" s="74"/>
      <c r="Y8695" s="74"/>
      <c r="Z8695" s="74"/>
      <c r="AA8695" s="74"/>
      <c r="AB8695" s="74"/>
      <c r="AC8695" s="74"/>
      <c r="AD8695" s="74"/>
    </row>
    <row r="8696" spans="23:30">
      <c r="W8696" s="103"/>
      <c r="X8696" s="74"/>
      <c r="Y8696" s="74"/>
      <c r="Z8696" s="74"/>
      <c r="AA8696" s="74"/>
      <c r="AB8696" s="74"/>
      <c r="AC8696" s="74"/>
      <c r="AD8696" s="74"/>
    </row>
    <row r="8697" spans="23:30">
      <c r="W8697" s="103"/>
      <c r="X8697" s="74"/>
      <c r="Y8697" s="74"/>
      <c r="Z8697" s="74"/>
      <c r="AA8697" s="74"/>
      <c r="AB8697" s="74"/>
      <c r="AC8697" s="74"/>
      <c r="AD8697" s="74"/>
    </row>
    <row r="8698" spans="23:30">
      <c r="W8698" s="103"/>
      <c r="X8698" s="74"/>
      <c r="Y8698" s="74"/>
      <c r="Z8698" s="74"/>
      <c r="AA8698" s="74"/>
      <c r="AB8698" s="74"/>
      <c r="AC8698" s="74"/>
      <c r="AD8698" s="74"/>
    </row>
    <row r="8699" spans="23:30">
      <c r="W8699" s="103"/>
      <c r="X8699" s="74"/>
      <c r="Y8699" s="74"/>
      <c r="Z8699" s="74"/>
      <c r="AA8699" s="74"/>
      <c r="AB8699" s="74"/>
      <c r="AC8699" s="74"/>
      <c r="AD8699" s="74"/>
    </row>
    <row r="8700" spans="23:30">
      <c r="W8700" s="103"/>
      <c r="X8700" s="74"/>
      <c r="Y8700" s="74"/>
      <c r="Z8700" s="74"/>
      <c r="AA8700" s="74"/>
      <c r="AB8700" s="74"/>
      <c r="AC8700" s="74"/>
      <c r="AD8700" s="74"/>
    </row>
    <row r="8701" spans="23:30">
      <c r="W8701" s="103"/>
      <c r="X8701" s="74"/>
      <c r="Y8701" s="74"/>
      <c r="Z8701" s="74"/>
      <c r="AA8701" s="74"/>
      <c r="AB8701" s="74"/>
      <c r="AC8701" s="74"/>
      <c r="AD8701" s="74"/>
    </row>
    <row r="8702" spans="23:30">
      <c r="W8702" s="103"/>
      <c r="X8702" s="74"/>
      <c r="Y8702" s="74"/>
      <c r="Z8702" s="74"/>
      <c r="AA8702" s="74"/>
      <c r="AB8702" s="74"/>
      <c r="AC8702" s="74"/>
      <c r="AD8702" s="74"/>
    </row>
    <row r="8703" spans="23:30">
      <c r="W8703" s="103"/>
      <c r="X8703" s="74"/>
      <c r="Y8703" s="74"/>
      <c r="Z8703" s="74"/>
      <c r="AA8703" s="74"/>
      <c r="AB8703" s="74"/>
      <c r="AC8703" s="74"/>
      <c r="AD8703" s="74"/>
    </row>
    <row r="8704" spans="23:30">
      <c r="W8704" s="103"/>
      <c r="X8704" s="74"/>
      <c r="Y8704" s="74"/>
      <c r="Z8704" s="74"/>
      <c r="AA8704" s="74"/>
      <c r="AB8704" s="74"/>
      <c r="AC8704" s="74"/>
      <c r="AD8704" s="74"/>
    </row>
    <row r="8705" spans="23:30">
      <c r="W8705" s="103"/>
      <c r="X8705" s="74"/>
      <c r="Y8705" s="74"/>
      <c r="Z8705" s="74"/>
      <c r="AA8705" s="74"/>
      <c r="AB8705" s="74"/>
      <c r="AC8705" s="74"/>
      <c r="AD8705" s="74"/>
    </row>
    <row r="8706" spans="23:30">
      <c r="W8706" s="103"/>
      <c r="X8706" s="74"/>
      <c r="Y8706" s="74"/>
      <c r="Z8706" s="74"/>
      <c r="AA8706" s="74"/>
      <c r="AB8706" s="74"/>
      <c r="AC8706" s="74"/>
      <c r="AD8706" s="74"/>
    </row>
    <row r="8707" spans="23:30">
      <c r="W8707" s="103"/>
      <c r="X8707" s="74"/>
      <c r="Y8707" s="74"/>
      <c r="Z8707" s="74"/>
      <c r="AA8707" s="74"/>
      <c r="AB8707" s="74"/>
      <c r="AC8707" s="74"/>
      <c r="AD8707" s="74"/>
    </row>
    <row r="8708" spans="23:30">
      <c r="W8708" s="103"/>
      <c r="X8708" s="74"/>
      <c r="Y8708" s="74"/>
      <c r="Z8708" s="74"/>
      <c r="AA8708" s="74"/>
      <c r="AB8708" s="74"/>
      <c r="AC8708" s="74"/>
      <c r="AD8708" s="74"/>
    </row>
    <row r="8709" spans="23:30">
      <c r="W8709" s="103"/>
      <c r="X8709" s="74"/>
      <c r="Y8709" s="74"/>
      <c r="Z8709" s="74"/>
      <c r="AA8709" s="74"/>
      <c r="AB8709" s="74"/>
      <c r="AC8709" s="74"/>
      <c r="AD8709" s="74"/>
    </row>
    <row r="8710" spans="23:30">
      <c r="W8710" s="103"/>
      <c r="X8710" s="74"/>
      <c r="Y8710" s="74"/>
      <c r="Z8710" s="74"/>
      <c r="AA8710" s="74"/>
      <c r="AB8710" s="74"/>
      <c r="AC8710" s="74"/>
      <c r="AD8710" s="74"/>
    </row>
    <row r="8711" spans="23:30">
      <c r="W8711" s="103"/>
      <c r="X8711" s="74"/>
      <c r="Y8711" s="74"/>
      <c r="Z8711" s="74"/>
      <c r="AA8711" s="74"/>
      <c r="AB8711" s="74"/>
      <c r="AC8711" s="74"/>
      <c r="AD8711" s="74"/>
    </row>
    <row r="8712" spans="23:30">
      <c r="W8712" s="103"/>
      <c r="X8712" s="74"/>
      <c r="Y8712" s="74"/>
      <c r="Z8712" s="74"/>
      <c r="AA8712" s="74"/>
      <c r="AB8712" s="74"/>
      <c r="AC8712" s="74"/>
      <c r="AD8712" s="74"/>
    </row>
    <row r="8713" spans="23:30">
      <c r="W8713" s="103"/>
      <c r="X8713" s="74"/>
      <c r="Y8713" s="74"/>
      <c r="Z8713" s="74"/>
      <c r="AA8713" s="74"/>
      <c r="AB8713" s="74"/>
      <c r="AC8713" s="74"/>
      <c r="AD8713" s="74"/>
    </row>
    <row r="8714" spans="23:30">
      <c r="W8714" s="103"/>
      <c r="X8714" s="74"/>
      <c r="Y8714" s="74"/>
      <c r="Z8714" s="74"/>
      <c r="AA8714" s="74"/>
      <c r="AB8714" s="74"/>
      <c r="AC8714" s="74"/>
      <c r="AD8714" s="74"/>
    </row>
    <row r="8715" spans="23:30">
      <c r="W8715" s="103"/>
      <c r="X8715" s="74"/>
      <c r="Y8715" s="74"/>
      <c r="Z8715" s="74"/>
      <c r="AA8715" s="74"/>
      <c r="AB8715" s="74"/>
      <c r="AC8715" s="74"/>
      <c r="AD8715" s="74"/>
    </row>
    <row r="8716" spans="23:30">
      <c r="W8716" s="103"/>
      <c r="X8716" s="74"/>
      <c r="Y8716" s="74"/>
      <c r="Z8716" s="74"/>
      <c r="AA8716" s="74"/>
      <c r="AB8716" s="74"/>
      <c r="AC8716" s="74"/>
      <c r="AD8716" s="74"/>
    </row>
    <row r="8717" spans="23:30">
      <c r="W8717" s="103"/>
      <c r="X8717" s="74"/>
      <c r="Y8717" s="74"/>
      <c r="Z8717" s="74"/>
      <c r="AA8717" s="74"/>
      <c r="AB8717" s="74"/>
      <c r="AC8717" s="74"/>
      <c r="AD8717" s="74"/>
    </row>
    <row r="8718" spans="23:30">
      <c r="W8718" s="103"/>
      <c r="X8718" s="74"/>
      <c r="Y8718" s="74"/>
      <c r="Z8718" s="74"/>
      <c r="AA8718" s="74"/>
      <c r="AB8718" s="74"/>
      <c r="AC8718" s="74"/>
      <c r="AD8718" s="74"/>
    </row>
    <row r="8719" spans="23:30">
      <c r="W8719" s="103"/>
      <c r="X8719" s="74"/>
      <c r="Y8719" s="74"/>
      <c r="Z8719" s="74"/>
      <c r="AA8719" s="74"/>
      <c r="AB8719" s="74"/>
      <c r="AC8719" s="74"/>
      <c r="AD8719" s="74"/>
    </row>
    <row r="8720" spans="23:30">
      <c r="W8720" s="103"/>
      <c r="X8720" s="74"/>
      <c r="Y8720" s="74"/>
      <c r="Z8720" s="74"/>
      <c r="AA8720" s="74"/>
      <c r="AB8720" s="74"/>
      <c r="AC8720" s="74"/>
      <c r="AD8720" s="74"/>
    </row>
    <row r="8721" spans="23:30">
      <c r="W8721" s="103"/>
      <c r="X8721" s="74"/>
      <c r="Y8721" s="74"/>
      <c r="Z8721" s="74"/>
      <c r="AA8721" s="74"/>
      <c r="AB8721" s="74"/>
      <c r="AC8721" s="74"/>
      <c r="AD8721" s="74"/>
    </row>
    <row r="8722" spans="23:30">
      <c r="W8722" s="103"/>
      <c r="X8722" s="74"/>
      <c r="Y8722" s="74"/>
      <c r="Z8722" s="74"/>
      <c r="AA8722" s="74"/>
      <c r="AB8722" s="74"/>
      <c r="AC8722" s="74"/>
      <c r="AD8722" s="74"/>
    </row>
    <row r="8723" spans="23:30">
      <c r="W8723" s="103"/>
      <c r="X8723" s="74"/>
      <c r="Y8723" s="74"/>
      <c r="Z8723" s="74"/>
      <c r="AA8723" s="74"/>
      <c r="AB8723" s="74"/>
      <c r="AC8723" s="74"/>
      <c r="AD8723" s="74"/>
    </row>
    <row r="8724" spans="23:30">
      <c r="W8724" s="103"/>
      <c r="X8724" s="74"/>
      <c r="Y8724" s="74"/>
      <c r="Z8724" s="74"/>
      <c r="AA8724" s="74"/>
      <c r="AB8724" s="74"/>
      <c r="AC8724" s="74"/>
      <c r="AD8724" s="74"/>
    </row>
    <row r="8725" spans="23:30">
      <c r="W8725" s="103"/>
      <c r="X8725" s="74"/>
      <c r="Y8725" s="74"/>
      <c r="Z8725" s="74"/>
      <c r="AA8725" s="74"/>
      <c r="AB8725" s="74"/>
      <c r="AC8725" s="74"/>
      <c r="AD8725" s="74"/>
    </row>
    <row r="8726" spans="23:30">
      <c r="W8726" s="103"/>
      <c r="X8726" s="74"/>
      <c r="Y8726" s="74"/>
      <c r="Z8726" s="74"/>
      <c r="AA8726" s="74"/>
      <c r="AB8726" s="74"/>
      <c r="AC8726" s="74"/>
      <c r="AD8726" s="74"/>
    </row>
    <row r="8727" spans="23:30">
      <c r="W8727" s="103"/>
      <c r="X8727" s="74"/>
      <c r="Y8727" s="74"/>
      <c r="Z8727" s="74"/>
      <c r="AA8727" s="74"/>
      <c r="AB8727" s="74"/>
      <c r="AC8727" s="74"/>
      <c r="AD8727" s="74"/>
    </row>
    <row r="8728" spans="23:30">
      <c r="W8728" s="103"/>
      <c r="X8728" s="74"/>
      <c r="Y8728" s="74"/>
      <c r="Z8728" s="74"/>
      <c r="AA8728" s="74"/>
      <c r="AB8728" s="74"/>
      <c r="AC8728" s="74"/>
      <c r="AD8728" s="74"/>
    </row>
    <row r="8729" spans="23:30">
      <c r="W8729" s="103"/>
      <c r="X8729" s="74"/>
      <c r="Y8729" s="74"/>
      <c r="Z8729" s="74"/>
      <c r="AA8729" s="74"/>
      <c r="AB8729" s="74"/>
      <c r="AC8729" s="74"/>
      <c r="AD8729" s="74"/>
    </row>
    <row r="8730" spans="23:30">
      <c r="W8730" s="103"/>
      <c r="X8730" s="74"/>
      <c r="Y8730" s="74"/>
      <c r="Z8730" s="74"/>
      <c r="AA8730" s="74"/>
      <c r="AB8730" s="74"/>
      <c r="AC8730" s="74"/>
      <c r="AD8730" s="74"/>
    </row>
    <row r="8731" spans="23:30">
      <c r="W8731" s="103"/>
      <c r="X8731" s="74"/>
      <c r="Y8731" s="74"/>
      <c r="Z8731" s="74"/>
      <c r="AA8731" s="74"/>
      <c r="AB8731" s="74"/>
      <c r="AC8731" s="74"/>
      <c r="AD8731" s="74"/>
    </row>
    <row r="8732" spans="23:30">
      <c r="W8732" s="103"/>
      <c r="X8732" s="74"/>
      <c r="Y8732" s="74"/>
      <c r="Z8732" s="74"/>
      <c r="AA8732" s="74"/>
      <c r="AB8732" s="74"/>
      <c r="AC8732" s="74"/>
      <c r="AD8732" s="74"/>
    </row>
    <row r="8733" spans="23:30">
      <c r="W8733" s="103"/>
      <c r="X8733" s="74"/>
      <c r="Y8733" s="74"/>
      <c r="Z8733" s="74"/>
      <c r="AA8733" s="74"/>
      <c r="AB8733" s="74"/>
      <c r="AC8733" s="74"/>
      <c r="AD8733" s="74"/>
    </row>
    <row r="8734" spans="23:30">
      <c r="W8734" s="103"/>
      <c r="X8734" s="74"/>
      <c r="Y8734" s="74"/>
      <c r="Z8734" s="74"/>
      <c r="AA8734" s="74"/>
      <c r="AB8734" s="74"/>
      <c r="AC8734" s="74"/>
      <c r="AD8734" s="74"/>
    </row>
    <row r="8735" spans="23:30">
      <c r="W8735" s="103"/>
      <c r="X8735" s="74"/>
      <c r="Y8735" s="74"/>
      <c r="Z8735" s="74"/>
      <c r="AA8735" s="74"/>
      <c r="AB8735" s="74"/>
      <c r="AC8735" s="74"/>
      <c r="AD8735" s="74"/>
    </row>
    <row r="8736" spans="23:30">
      <c r="W8736" s="103"/>
      <c r="X8736" s="74"/>
      <c r="Y8736" s="74"/>
      <c r="Z8736" s="74"/>
      <c r="AA8736" s="74"/>
      <c r="AB8736" s="74"/>
      <c r="AC8736" s="74"/>
      <c r="AD8736" s="74"/>
    </row>
    <row r="8737" spans="23:30">
      <c r="W8737" s="103"/>
      <c r="X8737" s="74"/>
      <c r="Y8737" s="74"/>
      <c r="Z8737" s="74"/>
      <c r="AA8737" s="74"/>
      <c r="AB8737" s="74"/>
      <c r="AC8737" s="74"/>
      <c r="AD8737" s="74"/>
    </row>
    <row r="8738" spans="23:30">
      <c r="W8738" s="103"/>
      <c r="X8738" s="74"/>
      <c r="Y8738" s="74"/>
      <c r="Z8738" s="74"/>
      <c r="AA8738" s="74"/>
      <c r="AB8738" s="74"/>
      <c r="AC8738" s="74"/>
      <c r="AD8738" s="74"/>
    </row>
    <row r="8739" spans="23:30">
      <c r="W8739" s="103"/>
      <c r="X8739" s="74"/>
      <c r="Y8739" s="74"/>
      <c r="Z8739" s="74"/>
      <c r="AA8739" s="74"/>
      <c r="AB8739" s="74"/>
      <c r="AC8739" s="74"/>
      <c r="AD8739" s="74"/>
    </row>
    <row r="8740" spans="23:30">
      <c r="W8740" s="103"/>
      <c r="X8740" s="74"/>
      <c r="Y8740" s="74"/>
      <c r="Z8740" s="74"/>
      <c r="AA8740" s="74"/>
      <c r="AB8740" s="74"/>
      <c r="AC8740" s="74"/>
      <c r="AD8740" s="74"/>
    </row>
    <row r="8741" spans="23:30">
      <c r="W8741" s="103"/>
      <c r="X8741" s="74"/>
      <c r="Y8741" s="74"/>
      <c r="Z8741" s="74"/>
      <c r="AA8741" s="74"/>
      <c r="AB8741" s="74"/>
      <c r="AC8741" s="74"/>
      <c r="AD8741" s="74"/>
    </row>
    <row r="8742" spans="23:30">
      <c r="W8742" s="103"/>
      <c r="X8742" s="74"/>
      <c r="Y8742" s="74"/>
      <c r="Z8742" s="74"/>
      <c r="AA8742" s="74"/>
      <c r="AB8742" s="74"/>
      <c r="AC8742" s="74"/>
      <c r="AD8742" s="74"/>
    </row>
    <row r="8743" spans="23:30">
      <c r="W8743" s="103"/>
      <c r="X8743" s="74"/>
      <c r="Y8743" s="74"/>
      <c r="Z8743" s="74"/>
      <c r="AA8743" s="74"/>
      <c r="AB8743" s="74"/>
      <c r="AC8743" s="74"/>
      <c r="AD8743" s="74"/>
    </row>
    <row r="8744" spans="23:30">
      <c r="W8744" s="103"/>
      <c r="X8744" s="74"/>
      <c r="Y8744" s="74"/>
      <c r="Z8744" s="74"/>
      <c r="AA8744" s="74"/>
      <c r="AB8744" s="74"/>
      <c r="AC8744" s="74"/>
      <c r="AD8744" s="74"/>
    </row>
    <row r="8745" spans="23:30">
      <c r="W8745" s="103"/>
      <c r="X8745" s="74"/>
      <c r="Y8745" s="74"/>
      <c r="Z8745" s="74"/>
      <c r="AA8745" s="74"/>
      <c r="AB8745" s="74"/>
      <c r="AC8745" s="74"/>
      <c r="AD8745" s="74"/>
    </row>
    <row r="8746" spans="23:30">
      <c r="W8746" s="103"/>
      <c r="X8746" s="74"/>
      <c r="Y8746" s="74"/>
      <c r="Z8746" s="74"/>
      <c r="AA8746" s="74"/>
      <c r="AB8746" s="74"/>
      <c r="AC8746" s="74"/>
      <c r="AD8746" s="74"/>
    </row>
    <row r="8747" spans="23:30">
      <c r="W8747" s="103"/>
      <c r="X8747" s="74"/>
      <c r="Y8747" s="74"/>
      <c r="Z8747" s="74"/>
      <c r="AA8747" s="74"/>
      <c r="AB8747" s="74"/>
      <c r="AC8747" s="74"/>
      <c r="AD8747" s="74"/>
    </row>
    <row r="8748" spans="23:30">
      <c r="W8748" s="103"/>
      <c r="X8748" s="74"/>
      <c r="Y8748" s="74"/>
      <c r="Z8748" s="74"/>
      <c r="AA8748" s="74"/>
      <c r="AB8748" s="74"/>
      <c r="AC8748" s="74"/>
      <c r="AD8748" s="74"/>
    </row>
    <row r="8749" spans="23:30">
      <c r="W8749" s="103"/>
      <c r="X8749" s="74"/>
      <c r="Y8749" s="74"/>
      <c r="Z8749" s="74"/>
      <c r="AA8749" s="74"/>
      <c r="AB8749" s="74"/>
      <c r="AC8749" s="74"/>
      <c r="AD8749" s="74"/>
    </row>
    <row r="8750" spans="23:30">
      <c r="W8750" s="103"/>
      <c r="X8750" s="74"/>
      <c r="Y8750" s="74"/>
      <c r="Z8750" s="74"/>
      <c r="AA8750" s="74"/>
      <c r="AB8750" s="74"/>
      <c r="AC8750" s="74"/>
      <c r="AD8750" s="74"/>
    </row>
    <row r="8751" spans="23:30">
      <c r="W8751" s="103"/>
      <c r="X8751" s="74"/>
      <c r="Y8751" s="74"/>
      <c r="Z8751" s="74"/>
      <c r="AA8751" s="74"/>
      <c r="AB8751" s="74"/>
      <c r="AC8751" s="74"/>
      <c r="AD8751" s="74"/>
    </row>
    <row r="8752" spans="23:30">
      <c r="W8752" s="103"/>
      <c r="X8752" s="74"/>
      <c r="Y8752" s="74"/>
      <c r="Z8752" s="74"/>
      <c r="AA8752" s="74"/>
      <c r="AB8752" s="74"/>
      <c r="AC8752" s="74"/>
      <c r="AD8752" s="74"/>
    </row>
    <row r="8753" spans="23:30">
      <c r="W8753" s="103"/>
      <c r="X8753" s="74"/>
      <c r="Y8753" s="74"/>
      <c r="Z8753" s="74"/>
      <c r="AA8753" s="74"/>
      <c r="AB8753" s="74"/>
      <c r="AC8753" s="74"/>
      <c r="AD8753" s="74"/>
    </row>
    <row r="8754" spans="23:30">
      <c r="W8754" s="103"/>
      <c r="X8754" s="74"/>
      <c r="Y8754" s="74"/>
      <c r="Z8754" s="74"/>
      <c r="AA8754" s="74"/>
      <c r="AB8754" s="74"/>
      <c r="AC8754" s="74"/>
      <c r="AD8754" s="74"/>
    </row>
    <row r="8755" spans="23:30">
      <c r="W8755" s="103"/>
      <c r="X8755" s="74"/>
      <c r="Y8755" s="74"/>
      <c r="Z8755" s="74"/>
      <c r="AA8755" s="74"/>
      <c r="AB8755" s="74"/>
      <c r="AC8755" s="74"/>
      <c r="AD8755" s="74"/>
    </row>
    <row r="8756" spans="23:30">
      <c r="W8756" s="103"/>
      <c r="X8756" s="74"/>
      <c r="Y8756" s="74"/>
      <c r="Z8756" s="74"/>
      <c r="AA8756" s="74"/>
      <c r="AB8756" s="74"/>
      <c r="AC8756" s="74"/>
      <c r="AD8756" s="74"/>
    </row>
    <row r="8757" spans="23:30">
      <c r="W8757" s="103"/>
      <c r="X8757" s="74"/>
      <c r="Y8757" s="74"/>
      <c r="Z8757" s="74"/>
      <c r="AA8757" s="74"/>
      <c r="AB8757" s="74"/>
      <c r="AC8757" s="74"/>
      <c r="AD8757" s="74"/>
    </row>
    <row r="8758" spans="23:30">
      <c r="W8758" s="103"/>
      <c r="X8758" s="74"/>
      <c r="Y8758" s="74"/>
      <c r="Z8758" s="74"/>
      <c r="AA8758" s="74"/>
      <c r="AB8758" s="74"/>
      <c r="AC8758" s="74"/>
      <c r="AD8758" s="74"/>
    </row>
    <row r="8759" spans="23:30">
      <c r="W8759" s="103"/>
      <c r="X8759" s="74"/>
      <c r="Y8759" s="74"/>
      <c r="Z8759" s="74"/>
      <c r="AA8759" s="74"/>
      <c r="AB8759" s="74"/>
      <c r="AC8759" s="74"/>
      <c r="AD8759" s="74"/>
    </row>
    <row r="8760" spans="23:30">
      <c r="W8760" s="103"/>
      <c r="X8760" s="74"/>
      <c r="Y8760" s="74"/>
      <c r="Z8760" s="74"/>
      <c r="AA8760" s="74"/>
      <c r="AB8760" s="74"/>
      <c r="AC8760" s="74"/>
      <c r="AD8760" s="74"/>
    </row>
    <row r="8761" spans="23:30">
      <c r="W8761" s="103"/>
      <c r="X8761" s="74"/>
      <c r="Y8761" s="74"/>
      <c r="Z8761" s="74"/>
      <c r="AA8761" s="74"/>
      <c r="AB8761" s="74"/>
      <c r="AC8761" s="74"/>
      <c r="AD8761" s="74"/>
    </row>
    <row r="8762" spans="23:30">
      <c r="W8762" s="103"/>
      <c r="X8762" s="74"/>
      <c r="Y8762" s="74"/>
      <c r="Z8762" s="74"/>
      <c r="AA8762" s="74"/>
      <c r="AB8762" s="74"/>
      <c r="AC8762" s="74"/>
      <c r="AD8762" s="74"/>
    </row>
    <row r="8763" spans="23:30">
      <c r="W8763" s="103"/>
      <c r="X8763" s="74"/>
      <c r="Y8763" s="74"/>
      <c r="Z8763" s="74"/>
      <c r="AA8763" s="74"/>
      <c r="AB8763" s="74"/>
      <c r="AC8763" s="74"/>
      <c r="AD8763" s="74"/>
    </row>
    <row r="8764" spans="23:30">
      <c r="W8764" s="103"/>
      <c r="X8764" s="74"/>
      <c r="Y8764" s="74"/>
      <c r="Z8764" s="74"/>
      <c r="AA8764" s="74"/>
      <c r="AB8764" s="74"/>
      <c r="AC8764" s="74"/>
      <c r="AD8764" s="74"/>
    </row>
    <row r="8765" spans="23:30">
      <c r="W8765" s="103"/>
      <c r="X8765" s="74"/>
      <c r="Y8765" s="74"/>
      <c r="Z8765" s="74"/>
      <c r="AA8765" s="74"/>
      <c r="AB8765" s="74"/>
      <c r="AC8765" s="74"/>
      <c r="AD8765" s="74"/>
    </row>
    <row r="8766" spans="23:30">
      <c r="W8766" s="103"/>
      <c r="X8766" s="74"/>
      <c r="Y8766" s="74"/>
      <c r="Z8766" s="74"/>
      <c r="AA8766" s="74"/>
      <c r="AB8766" s="74"/>
      <c r="AC8766" s="74"/>
      <c r="AD8766" s="74"/>
    </row>
    <row r="8767" spans="23:30">
      <c r="W8767" s="103"/>
      <c r="X8767" s="74"/>
      <c r="Y8767" s="74"/>
      <c r="Z8767" s="74"/>
      <c r="AA8767" s="74"/>
      <c r="AB8767" s="74"/>
      <c r="AC8767" s="74"/>
      <c r="AD8767" s="74"/>
    </row>
    <row r="8768" spans="23:30">
      <c r="W8768" s="103"/>
      <c r="X8768" s="74"/>
      <c r="Y8768" s="74"/>
      <c r="Z8768" s="74"/>
      <c r="AA8768" s="74"/>
      <c r="AB8768" s="74"/>
      <c r="AC8768" s="74"/>
      <c r="AD8768" s="74"/>
    </row>
    <row r="8769" spans="23:30">
      <c r="W8769" s="103"/>
      <c r="X8769" s="74"/>
      <c r="Y8769" s="74"/>
      <c r="Z8769" s="74"/>
      <c r="AA8769" s="74"/>
      <c r="AB8769" s="74"/>
      <c r="AC8769" s="74"/>
      <c r="AD8769" s="74"/>
    </row>
    <row r="8770" spans="23:30">
      <c r="W8770" s="103"/>
      <c r="X8770" s="74"/>
      <c r="Y8770" s="74"/>
      <c r="Z8770" s="74"/>
      <c r="AA8770" s="74"/>
      <c r="AB8770" s="74"/>
      <c r="AC8770" s="74"/>
      <c r="AD8770" s="74"/>
    </row>
    <row r="8771" spans="23:30">
      <c r="W8771" s="103"/>
      <c r="X8771" s="74"/>
      <c r="Y8771" s="74"/>
      <c r="Z8771" s="74"/>
      <c r="AA8771" s="74"/>
      <c r="AB8771" s="74"/>
      <c r="AC8771" s="74"/>
      <c r="AD8771" s="74"/>
    </row>
    <row r="8772" spans="23:30">
      <c r="W8772" s="103"/>
      <c r="X8772" s="74"/>
      <c r="Y8772" s="74"/>
      <c r="Z8772" s="74"/>
      <c r="AA8772" s="74"/>
      <c r="AB8772" s="74"/>
      <c r="AC8772" s="74"/>
      <c r="AD8772" s="74"/>
    </row>
    <row r="8773" spans="23:30">
      <c r="W8773" s="103"/>
      <c r="X8773" s="74"/>
      <c r="Y8773" s="74"/>
      <c r="Z8773" s="74"/>
      <c r="AA8773" s="74"/>
      <c r="AB8773" s="74"/>
      <c r="AC8773" s="74"/>
      <c r="AD8773" s="74"/>
    </row>
    <row r="8774" spans="23:30">
      <c r="W8774" s="103"/>
      <c r="X8774" s="74"/>
      <c r="Y8774" s="74"/>
      <c r="Z8774" s="74"/>
      <c r="AA8774" s="74"/>
      <c r="AB8774" s="74"/>
      <c r="AC8774" s="74"/>
      <c r="AD8774" s="74"/>
    </row>
    <row r="8775" spans="23:30">
      <c r="W8775" s="103"/>
      <c r="X8775" s="74"/>
      <c r="Y8775" s="74"/>
      <c r="Z8775" s="74"/>
      <c r="AA8775" s="74"/>
      <c r="AB8775" s="74"/>
      <c r="AC8775" s="74"/>
      <c r="AD8775" s="74"/>
    </row>
    <row r="8776" spans="23:30">
      <c r="W8776" s="103"/>
      <c r="X8776" s="74"/>
      <c r="Y8776" s="74"/>
      <c r="Z8776" s="74"/>
      <c r="AA8776" s="74"/>
      <c r="AB8776" s="74"/>
      <c r="AC8776" s="74"/>
      <c r="AD8776" s="74"/>
    </row>
    <row r="8777" spans="23:30">
      <c r="W8777" s="103"/>
      <c r="X8777" s="74"/>
      <c r="Y8777" s="74"/>
      <c r="Z8777" s="74"/>
      <c r="AA8777" s="74"/>
      <c r="AB8777" s="74"/>
      <c r="AC8777" s="74"/>
      <c r="AD8777" s="74"/>
    </row>
    <row r="8778" spans="23:30">
      <c r="W8778" s="103"/>
      <c r="X8778" s="74"/>
      <c r="Y8778" s="74"/>
      <c r="Z8778" s="74"/>
      <c r="AA8778" s="74"/>
      <c r="AB8778" s="74"/>
      <c r="AC8778" s="74"/>
      <c r="AD8778" s="74"/>
    </row>
    <row r="8779" spans="23:30">
      <c r="W8779" s="103"/>
      <c r="X8779" s="74"/>
      <c r="Y8779" s="74"/>
      <c r="Z8779" s="74"/>
      <c r="AA8779" s="74"/>
      <c r="AB8779" s="74"/>
      <c r="AC8779" s="74"/>
      <c r="AD8779" s="74"/>
    </row>
    <row r="8780" spans="23:30">
      <c r="W8780" s="103"/>
      <c r="X8780" s="74"/>
      <c r="Y8780" s="74"/>
      <c r="Z8780" s="74"/>
      <c r="AA8780" s="74"/>
      <c r="AB8780" s="74"/>
      <c r="AC8780" s="74"/>
      <c r="AD8780" s="74"/>
    </row>
    <row r="8781" spans="23:30">
      <c r="W8781" s="103"/>
      <c r="X8781" s="74"/>
      <c r="Y8781" s="74"/>
      <c r="Z8781" s="74"/>
      <c r="AA8781" s="74"/>
      <c r="AB8781" s="74"/>
      <c r="AC8781" s="74"/>
      <c r="AD8781" s="74"/>
    </row>
    <row r="8782" spans="23:30">
      <c r="W8782" s="103"/>
      <c r="X8782" s="74"/>
      <c r="Y8782" s="74"/>
      <c r="Z8782" s="74"/>
      <c r="AA8782" s="74"/>
      <c r="AB8782" s="74"/>
      <c r="AC8782" s="74"/>
      <c r="AD8782" s="74"/>
    </row>
    <row r="8783" spans="23:30">
      <c r="W8783" s="103"/>
      <c r="X8783" s="74"/>
      <c r="Y8783" s="74"/>
      <c r="Z8783" s="74"/>
      <c r="AA8783" s="74"/>
      <c r="AB8783" s="74"/>
      <c r="AC8783" s="74"/>
      <c r="AD8783" s="74"/>
    </row>
    <row r="8784" spans="23:30">
      <c r="W8784" s="103"/>
      <c r="X8784" s="74"/>
      <c r="Y8784" s="74"/>
      <c r="Z8784" s="74"/>
      <c r="AA8784" s="74"/>
      <c r="AB8784" s="74"/>
      <c r="AC8784" s="74"/>
      <c r="AD8784" s="74"/>
    </row>
    <row r="8785" spans="23:30">
      <c r="W8785" s="103"/>
      <c r="X8785" s="74"/>
      <c r="Y8785" s="74"/>
      <c r="Z8785" s="74"/>
      <c r="AA8785" s="74"/>
      <c r="AB8785" s="74"/>
      <c r="AC8785" s="74"/>
      <c r="AD8785" s="74"/>
    </row>
    <row r="8786" spans="23:30">
      <c r="W8786" s="103"/>
      <c r="X8786" s="74"/>
      <c r="Y8786" s="74"/>
      <c r="Z8786" s="74"/>
      <c r="AA8786" s="74"/>
      <c r="AB8786" s="74"/>
      <c r="AC8786" s="74"/>
      <c r="AD8786" s="74"/>
    </row>
    <row r="8787" spans="23:30">
      <c r="W8787" s="103"/>
      <c r="X8787" s="74"/>
      <c r="Y8787" s="74"/>
      <c r="Z8787" s="74"/>
      <c r="AA8787" s="74"/>
      <c r="AB8787" s="74"/>
      <c r="AC8787" s="74"/>
      <c r="AD8787" s="74"/>
    </row>
    <row r="8788" spans="23:30">
      <c r="W8788" s="103"/>
      <c r="X8788" s="74"/>
      <c r="Y8788" s="74"/>
      <c r="Z8788" s="74"/>
      <c r="AA8788" s="74"/>
      <c r="AB8788" s="74"/>
      <c r="AC8788" s="74"/>
      <c r="AD8788" s="74"/>
    </row>
    <row r="8789" spans="23:30">
      <c r="W8789" s="103"/>
      <c r="X8789" s="74"/>
      <c r="Y8789" s="74"/>
      <c r="Z8789" s="74"/>
      <c r="AA8789" s="74"/>
      <c r="AB8789" s="74"/>
      <c r="AC8789" s="74"/>
      <c r="AD8789" s="74"/>
    </row>
    <row r="8790" spans="23:30">
      <c r="W8790" s="103"/>
      <c r="X8790" s="74"/>
      <c r="Y8790" s="74"/>
      <c r="Z8790" s="74"/>
      <c r="AA8790" s="74"/>
      <c r="AB8790" s="74"/>
      <c r="AC8790" s="74"/>
      <c r="AD8790" s="74"/>
    </row>
    <row r="8791" spans="23:30">
      <c r="W8791" s="103"/>
      <c r="X8791" s="74"/>
      <c r="Y8791" s="74"/>
      <c r="Z8791" s="74"/>
      <c r="AA8791" s="74"/>
      <c r="AB8791" s="74"/>
      <c r="AC8791" s="74"/>
      <c r="AD8791" s="74"/>
    </row>
    <row r="8792" spans="23:30">
      <c r="W8792" s="103"/>
      <c r="X8792" s="74"/>
      <c r="Y8792" s="74"/>
      <c r="Z8792" s="74"/>
      <c r="AA8792" s="74"/>
      <c r="AB8792" s="74"/>
      <c r="AC8792" s="74"/>
      <c r="AD8792" s="74"/>
    </row>
    <row r="8793" spans="23:30">
      <c r="W8793" s="103"/>
      <c r="X8793" s="74"/>
      <c r="Y8793" s="74"/>
      <c r="Z8793" s="74"/>
      <c r="AA8793" s="74"/>
      <c r="AB8793" s="74"/>
      <c r="AC8793" s="74"/>
      <c r="AD8793" s="74"/>
    </row>
    <row r="8794" spans="23:30">
      <c r="W8794" s="103"/>
      <c r="X8794" s="74"/>
      <c r="Y8794" s="74"/>
      <c r="Z8794" s="74"/>
      <c r="AA8794" s="74"/>
      <c r="AB8794" s="74"/>
      <c r="AC8794" s="74"/>
      <c r="AD8794" s="74"/>
    </row>
    <row r="8795" spans="23:30">
      <c r="W8795" s="103"/>
      <c r="X8795" s="74"/>
      <c r="Y8795" s="74"/>
      <c r="Z8795" s="74"/>
      <c r="AA8795" s="74"/>
      <c r="AB8795" s="74"/>
      <c r="AC8795" s="74"/>
      <c r="AD8795" s="74"/>
    </row>
    <row r="8796" spans="23:30">
      <c r="W8796" s="103"/>
      <c r="X8796" s="74"/>
      <c r="Y8796" s="74"/>
      <c r="Z8796" s="74"/>
      <c r="AA8796" s="74"/>
      <c r="AB8796" s="74"/>
      <c r="AC8796" s="74"/>
      <c r="AD8796" s="74"/>
    </row>
    <row r="8797" spans="23:30">
      <c r="W8797" s="103"/>
      <c r="X8797" s="74"/>
      <c r="Y8797" s="74"/>
      <c r="Z8797" s="74"/>
      <c r="AA8797" s="74"/>
      <c r="AB8797" s="74"/>
      <c r="AC8797" s="74"/>
      <c r="AD8797" s="74"/>
    </row>
    <row r="8798" spans="23:30">
      <c r="W8798" s="103"/>
      <c r="X8798" s="74"/>
      <c r="Y8798" s="74"/>
      <c r="Z8798" s="74"/>
      <c r="AA8798" s="74"/>
      <c r="AB8798" s="74"/>
      <c r="AC8798" s="74"/>
      <c r="AD8798" s="74"/>
    </row>
    <row r="8799" spans="23:30">
      <c r="W8799" s="103"/>
      <c r="X8799" s="74"/>
      <c r="Y8799" s="74"/>
      <c r="Z8799" s="74"/>
      <c r="AA8799" s="74"/>
      <c r="AB8799" s="74"/>
      <c r="AC8799" s="74"/>
      <c r="AD8799" s="74"/>
    </row>
    <row r="8800" spans="23:30">
      <c r="W8800" s="103"/>
      <c r="X8800" s="74"/>
      <c r="Y8800" s="74"/>
      <c r="Z8800" s="74"/>
      <c r="AA8800" s="74"/>
      <c r="AB8800" s="74"/>
      <c r="AC8800" s="74"/>
      <c r="AD8800" s="74"/>
    </row>
    <row r="8801" spans="23:30">
      <c r="W8801" s="103"/>
      <c r="X8801" s="74"/>
      <c r="Y8801" s="74"/>
      <c r="Z8801" s="74"/>
      <c r="AA8801" s="74"/>
      <c r="AB8801" s="74"/>
      <c r="AC8801" s="74"/>
      <c r="AD8801" s="74"/>
    </row>
    <row r="8802" spans="23:30">
      <c r="W8802" s="103"/>
      <c r="X8802" s="74"/>
      <c r="Y8802" s="74"/>
      <c r="Z8802" s="74"/>
      <c r="AA8802" s="74"/>
      <c r="AB8802" s="74"/>
      <c r="AC8802" s="74"/>
      <c r="AD8802" s="74"/>
    </row>
    <row r="8803" spans="23:30">
      <c r="W8803" s="103"/>
      <c r="X8803" s="74"/>
      <c r="Y8803" s="74"/>
      <c r="Z8803" s="74"/>
      <c r="AA8803" s="74"/>
      <c r="AB8803" s="74"/>
      <c r="AC8803" s="74"/>
      <c r="AD8803" s="74"/>
    </row>
    <row r="8804" spans="23:30">
      <c r="W8804" s="103"/>
      <c r="X8804" s="74"/>
      <c r="Y8804" s="74"/>
      <c r="Z8804" s="74"/>
      <c r="AA8804" s="74"/>
      <c r="AB8804" s="74"/>
      <c r="AC8804" s="74"/>
      <c r="AD8804" s="74"/>
    </row>
    <row r="8805" spans="23:30">
      <c r="W8805" s="103"/>
      <c r="X8805" s="74"/>
      <c r="Y8805" s="74"/>
      <c r="Z8805" s="74"/>
      <c r="AA8805" s="74"/>
      <c r="AB8805" s="74"/>
      <c r="AC8805" s="74"/>
      <c r="AD8805" s="74"/>
    </row>
    <row r="8806" spans="23:30">
      <c r="W8806" s="103"/>
      <c r="X8806" s="74"/>
      <c r="Y8806" s="74"/>
      <c r="Z8806" s="74"/>
      <c r="AA8806" s="74"/>
      <c r="AB8806" s="74"/>
      <c r="AC8806" s="74"/>
      <c r="AD8806" s="74"/>
    </row>
    <row r="8807" spans="23:30">
      <c r="W8807" s="103"/>
      <c r="X8807" s="74"/>
      <c r="Y8807" s="74"/>
      <c r="Z8807" s="74"/>
      <c r="AA8807" s="74"/>
      <c r="AB8807" s="74"/>
      <c r="AC8807" s="74"/>
      <c r="AD8807" s="74"/>
    </row>
    <row r="8808" spans="23:30">
      <c r="W8808" s="103"/>
      <c r="X8808" s="74"/>
      <c r="Y8808" s="74"/>
      <c r="Z8808" s="74"/>
      <c r="AA8808" s="74"/>
      <c r="AB8808" s="74"/>
      <c r="AC8808" s="74"/>
      <c r="AD8808" s="74"/>
    </row>
    <row r="8809" spans="23:30">
      <c r="W8809" s="103"/>
      <c r="X8809" s="74"/>
      <c r="Y8809" s="74"/>
      <c r="Z8809" s="74"/>
      <c r="AA8809" s="74"/>
      <c r="AB8809" s="74"/>
      <c r="AC8809" s="74"/>
      <c r="AD8809" s="74"/>
    </row>
    <row r="8810" spans="23:30">
      <c r="W8810" s="103"/>
      <c r="X8810" s="74"/>
      <c r="Y8810" s="74"/>
      <c r="Z8810" s="74"/>
      <c r="AA8810" s="74"/>
      <c r="AB8810" s="74"/>
      <c r="AC8810" s="74"/>
      <c r="AD8810" s="74"/>
    </row>
    <row r="8811" spans="23:30">
      <c r="W8811" s="103"/>
      <c r="X8811" s="74"/>
      <c r="Y8811" s="74"/>
      <c r="Z8811" s="74"/>
      <c r="AA8811" s="74"/>
      <c r="AB8811" s="74"/>
      <c r="AC8811" s="74"/>
      <c r="AD8811" s="74"/>
    </row>
    <row r="8812" spans="23:30">
      <c r="W8812" s="103"/>
      <c r="X8812" s="74"/>
      <c r="Y8812" s="74"/>
      <c r="Z8812" s="74"/>
      <c r="AA8812" s="74"/>
      <c r="AB8812" s="74"/>
      <c r="AC8812" s="74"/>
      <c r="AD8812" s="74"/>
    </row>
    <row r="8813" spans="23:30">
      <c r="W8813" s="103"/>
      <c r="X8813" s="74"/>
      <c r="Y8813" s="74"/>
      <c r="Z8813" s="74"/>
      <c r="AA8813" s="74"/>
      <c r="AB8813" s="74"/>
      <c r="AC8813" s="74"/>
      <c r="AD8813" s="74"/>
    </row>
    <row r="8814" spans="23:30">
      <c r="W8814" s="103"/>
      <c r="X8814" s="74"/>
      <c r="Y8814" s="74"/>
      <c r="Z8814" s="74"/>
      <c r="AA8814" s="74"/>
      <c r="AB8814" s="74"/>
      <c r="AC8814" s="74"/>
      <c r="AD8814" s="74"/>
    </row>
    <row r="8815" spans="23:30">
      <c r="W8815" s="103"/>
      <c r="X8815" s="74"/>
      <c r="Y8815" s="74"/>
      <c r="Z8815" s="74"/>
      <c r="AA8815" s="74"/>
      <c r="AB8815" s="74"/>
      <c r="AC8815" s="74"/>
      <c r="AD8815" s="74"/>
    </row>
    <row r="8816" spans="23:30">
      <c r="W8816" s="103"/>
      <c r="X8816" s="74"/>
      <c r="Y8816" s="74"/>
      <c r="Z8816" s="74"/>
      <c r="AA8816" s="74"/>
      <c r="AB8816" s="74"/>
      <c r="AC8816" s="74"/>
      <c r="AD8816" s="74"/>
    </row>
    <row r="8817" spans="23:30">
      <c r="W8817" s="103"/>
      <c r="X8817" s="74"/>
      <c r="Y8817" s="74"/>
      <c r="Z8817" s="74"/>
      <c r="AA8817" s="74"/>
      <c r="AB8817" s="74"/>
      <c r="AC8817" s="74"/>
      <c r="AD8817" s="74"/>
    </row>
    <row r="8818" spans="23:30">
      <c r="W8818" s="103"/>
      <c r="X8818" s="74"/>
      <c r="Y8818" s="74"/>
      <c r="Z8818" s="74"/>
      <c r="AA8818" s="74"/>
      <c r="AB8818" s="74"/>
      <c r="AC8818" s="74"/>
      <c r="AD8818" s="74"/>
    </row>
    <row r="8819" spans="23:30">
      <c r="W8819" s="103"/>
      <c r="X8819" s="74"/>
      <c r="Y8819" s="74"/>
      <c r="Z8819" s="74"/>
      <c r="AA8819" s="74"/>
      <c r="AB8819" s="74"/>
      <c r="AC8819" s="74"/>
      <c r="AD8819" s="74"/>
    </row>
    <row r="8820" spans="23:30">
      <c r="W8820" s="103"/>
      <c r="X8820" s="74"/>
      <c r="Y8820" s="74"/>
      <c r="Z8820" s="74"/>
      <c r="AA8820" s="74"/>
      <c r="AB8820" s="74"/>
      <c r="AC8820" s="74"/>
      <c r="AD8820" s="74"/>
    </row>
    <row r="8821" spans="23:30">
      <c r="W8821" s="103"/>
      <c r="X8821" s="74"/>
      <c r="Y8821" s="74"/>
      <c r="Z8821" s="74"/>
      <c r="AA8821" s="74"/>
      <c r="AB8821" s="74"/>
      <c r="AC8821" s="74"/>
      <c r="AD8821" s="74"/>
    </row>
    <row r="8822" spans="23:30">
      <c r="W8822" s="103"/>
      <c r="X8822" s="74"/>
      <c r="Y8822" s="74"/>
      <c r="Z8822" s="74"/>
      <c r="AA8822" s="74"/>
      <c r="AB8822" s="74"/>
      <c r="AC8822" s="74"/>
      <c r="AD8822" s="74"/>
    </row>
    <row r="8823" spans="23:30">
      <c r="W8823" s="103"/>
      <c r="X8823" s="74"/>
      <c r="Y8823" s="74"/>
      <c r="Z8823" s="74"/>
      <c r="AA8823" s="74"/>
      <c r="AB8823" s="74"/>
      <c r="AC8823" s="74"/>
      <c r="AD8823" s="74"/>
    </row>
    <row r="8824" spans="23:30">
      <c r="W8824" s="103"/>
      <c r="X8824" s="74"/>
      <c r="Y8824" s="74"/>
      <c r="Z8824" s="74"/>
      <c r="AA8824" s="74"/>
      <c r="AB8824" s="74"/>
      <c r="AC8824" s="74"/>
      <c r="AD8824" s="74"/>
    </row>
    <row r="8825" spans="23:30">
      <c r="W8825" s="103"/>
      <c r="X8825" s="74"/>
      <c r="Y8825" s="74"/>
      <c r="Z8825" s="74"/>
      <c r="AA8825" s="74"/>
      <c r="AB8825" s="74"/>
      <c r="AC8825" s="74"/>
      <c r="AD8825" s="74"/>
    </row>
    <row r="8826" spans="23:30">
      <c r="W8826" s="103"/>
      <c r="X8826" s="74"/>
      <c r="Y8826" s="74"/>
      <c r="Z8826" s="74"/>
      <c r="AA8826" s="74"/>
      <c r="AB8826" s="74"/>
      <c r="AC8826" s="74"/>
      <c r="AD8826" s="74"/>
    </row>
    <row r="8827" spans="23:30">
      <c r="W8827" s="103"/>
      <c r="X8827" s="74"/>
      <c r="Y8827" s="74"/>
      <c r="Z8827" s="74"/>
      <c r="AA8827" s="74"/>
      <c r="AB8827" s="74"/>
      <c r="AC8827" s="74"/>
      <c r="AD8827" s="74"/>
    </row>
    <row r="8828" spans="23:30">
      <c r="W8828" s="103"/>
      <c r="X8828" s="74"/>
      <c r="Y8828" s="74"/>
      <c r="Z8828" s="74"/>
      <c r="AA8828" s="74"/>
      <c r="AB8828" s="74"/>
      <c r="AC8828" s="74"/>
      <c r="AD8828" s="74"/>
    </row>
    <row r="8829" spans="23:30">
      <c r="W8829" s="103"/>
      <c r="X8829" s="74"/>
      <c r="Y8829" s="74"/>
      <c r="Z8829" s="74"/>
      <c r="AA8829" s="74"/>
      <c r="AB8829" s="74"/>
      <c r="AC8829" s="74"/>
      <c r="AD8829" s="74"/>
    </row>
    <row r="8830" spans="23:30">
      <c r="W8830" s="103"/>
      <c r="X8830" s="74"/>
      <c r="Y8830" s="74"/>
      <c r="Z8830" s="74"/>
      <c r="AA8830" s="74"/>
      <c r="AB8830" s="74"/>
      <c r="AC8830" s="74"/>
      <c r="AD8830" s="74"/>
    </row>
    <row r="8831" spans="23:30">
      <c r="W8831" s="103"/>
      <c r="X8831" s="74"/>
      <c r="Y8831" s="74"/>
      <c r="Z8831" s="74"/>
      <c r="AA8831" s="74"/>
      <c r="AB8831" s="74"/>
      <c r="AC8831" s="74"/>
      <c r="AD8831" s="74"/>
    </row>
    <row r="8832" spans="23:30">
      <c r="W8832" s="103"/>
      <c r="X8832" s="74"/>
      <c r="Y8832" s="74"/>
      <c r="Z8832" s="74"/>
      <c r="AA8832" s="74"/>
      <c r="AB8832" s="74"/>
      <c r="AC8832" s="74"/>
      <c r="AD8832" s="74"/>
    </row>
    <row r="8833" spans="23:30">
      <c r="W8833" s="103"/>
      <c r="X8833" s="74"/>
      <c r="Y8833" s="74"/>
      <c r="Z8833" s="74"/>
      <c r="AA8833" s="74"/>
      <c r="AB8833" s="74"/>
      <c r="AC8833" s="74"/>
      <c r="AD8833" s="74"/>
    </row>
    <row r="8834" spans="23:30">
      <c r="W8834" s="103"/>
      <c r="X8834" s="74"/>
      <c r="Y8834" s="74"/>
      <c r="Z8834" s="74"/>
      <c r="AA8834" s="74"/>
      <c r="AB8834" s="74"/>
      <c r="AC8834" s="74"/>
      <c r="AD8834" s="74"/>
    </row>
    <row r="8835" spans="23:30">
      <c r="W8835" s="103"/>
      <c r="X8835" s="74"/>
      <c r="Y8835" s="74"/>
      <c r="Z8835" s="74"/>
      <c r="AA8835" s="74"/>
      <c r="AB8835" s="74"/>
      <c r="AC8835" s="74"/>
      <c r="AD8835" s="74"/>
    </row>
    <row r="8836" spans="23:30">
      <c r="W8836" s="103"/>
      <c r="X8836" s="74"/>
      <c r="Y8836" s="74"/>
      <c r="Z8836" s="74"/>
      <c r="AA8836" s="74"/>
      <c r="AB8836" s="74"/>
      <c r="AC8836" s="74"/>
      <c r="AD8836" s="74"/>
    </row>
    <row r="8837" spans="23:30">
      <c r="W8837" s="103"/>
      <c r="X8837" s="74"/>
      <c r="Y8837" s="74"/>
      <c r="Z8837" s="74"/>
      <c r="AA8837" s="74"/>
      <c r="AB8837" s="74"/>
      <c r="AC8837" s="74"/>
      <c r="AD8837" s="74"/>
    </row>
    <row r="8838" spans="23:30">
      <c r="W8838" s="103"/>
      <c r="X8838" s="74"/>
      <c r="Y8838" s="74"/>
      <c r="Z8838" s="74"/>
      <c r="AA8838" s="74"/>
      <c r="AB8838" s="74"/>
      <c r="AC8838" s="74"/>
      <c r="AD8838" s="74"/>
    </row>
    <row r="8839" spans="23:30">
      <c r="W8839" s="103"/>
      <c r="X8839" s="74"/>
      <c r="Y8839" s="74"/>
      <c r="Z8839" s="74"/>
      <c r="AA8839" s="74"/>
      <c r="AB8839" s="74"/>
      <c r="AC8839" s="74"/>
      <c r="AD8839" s="74"/>
    </row>
    <row r="8840" spans="23:30">
      <c r="W8840" s="103"/>
      <c r="X8840" s="74"/>
      <c r="Y8840" s="74"/>
      <c r="Z8840" s="74"/>
      <c r="AA8840" s="74"/>
      <c r="AB8840" s="74"/>
      <c r="AC8840" s="74"/>
      <c r="AD8840" s="74"/>
    </row>
    <row r="8841" spans="23:30">
      <c r="W8841" s="103"/>
      <c r="X8841" s="74"/>
      <c r="Y8841" s="74"/>
      <c r="Z8841" s="74"/>
      <c r="AA8841" s="74"/>
      <c r="AB8841" s="74"/>
      <c r="AC8841" s="74"/>
      <c r="AD8841" s="74"/>
    </row>
    <row r="8842" spans="23:30">
      <c r="W8842" s="103"/>
      <c r="X8842" s="74"/>
      <c r="Y8842" s="74"/>
      <c r="Z8842" s="74"/>
      <c r="AA8842" s="74"/>
      <c r="AB8842" s="74"/>
      <c r="AC8842" s="74"/>
      <c r="AD8842" s="74"/>
    </row>
    <row r="8843" spans="23:30">
      <c r="W8843" s="103"/>
      <c r="X8843" s="74"/>
      <c r="Y8843" s="74"/>
      <c r="Z8843" s="74"/>
      <c r="AA8843" s="74"/>
      <c r="AB8843" s="74"/>
      <c r="AC8843" s="74"/>
      <c r="AD8843" s="74"/>
    </row>
    <row r="8844" spans="23:30">
      <c r="W8844" s="103"/>
      <c r="X8844" s="74"/>
      <c r="Y8844" s="74"/>
      <c r="Z8844" s="74"/>
      <c r="AA8844" s="74"/>
      <c r="AB8844" s="74"/>
      <c r="AC8844" s="74"/>
      <c r="AD8844" s="74"/>
    </row>
    <row r="8845" spans="23:30">
      <c r="W8845" s="103"/>
      <c r="X8845" s="74"/>
      <c r="Y8845" s="74"/>
      <c r="Z8845" s="74"/>
      <c r="AA8845" s="74"/>
      <c r="AB8845" s="74"/>
      <c r="AC8845" s="74"/>
      <c r="AD8845" s="74"/>
    </row>
    <row r="8846" spans="23:30">
      <c r="W8846" s="103"/>
      <c r="X8846" s="74"/>
      <c r="Y8846" s="74"/>
      <c r="Z8846" s="74"/>
      <c r="AA8846" s="74"/>
      <c r="AB8846" s="74"/>
      <c r="AC8846" s="74"/>
      <c r="AD8846" s="74"/>
    </row>
    <row r="8847" spans="23:30">
      <c r="W8847" s="103"/>
      <c r="X8847" s="74"/>
      <c r="Y8847" s="74"/>
      <c r="Z8847" s="74"/>
      <c r="AA8847" s="74"/>
      <c r="AB8847" s="74"/>
      <c r="AC8847" s="74"/>
      <c r="AD8847" s="74"/>
    </row>
    <row r="8848" spans="23:30">
      <c r="W8848" s="103"/>
      <c r="X8848" s="74"/>
      <c r="Y8848" s="74"/>
      <c r="Z8848" s="74"/>
      <c r="AA8848" s="74"/>
      <c r="AB8848" s="74"/>
      <c r="AC8848" s="74"/>
      <c r="AD8848" s="74"/>
    </row>
    <row r="8849" spans="23:30">
      <c r="W8849" s="103"/>
      <c r="X8849" s="74"/>
      <c r="Y8849" s="74"/>
      <c r="Z8849" s="74"/>
      <c r="AA8849" s="74"/>
      <c r="AB8849" s="74"/>
      <c r="AC8849" s="74"/>
      <c r="AD8849" s="74"/>
    </row>
    <row r="8850" spans="23:30">
      <c r="W8850" s="103"/>
      <c r="X8850" s="74"/>
      <c r="Y8850" s="74"/>
      <c r="Z8850" s="74"/>
      <c r="AA8850" s="74"/>
      <c r="AB8850" s="74"/>
      <c r="AC8850" s="74"/>
      <c r="AD8850" s="74"/>
    </row>
    <row r="8851" spans="23:30">
      <c r="W8851" s="103"/>
      <c r="X8851" s="74"/>
      <c r="Y8851" s="74"/>
      <c r="Z8851" s="74"/>
      <c r="AA8851" s="74"/>
      <c r="AB8851" s="74"/>
      <c r="AC8851" s="74"/>
      <c r="AD8851" s="74"/>
    </row>
    <row r="8852" spans="23:30">
      <c r="W8852" s="103"/>
      <c r="X8852" s="74"/>
      <c r="Y8852" s="74"/>
      <c r="Z8852" s="74"/>
      <c r="AA8852" s="74"/>
      <c r="AB8852" s="74"/>
      <c r="AC8852" s="74"/>
      <c r="AD8852" s="74"/>
    </row>
    <row r="8853" spans="23:30">
      <c r="W8853" s="103"/>
      <c r="X8853" s="74"/>
      <c r="Y8853" s="74"/>
      <c r="Z8853" s="74"/>
      <c r="AA8853" s="74"/>
      <c r="AB8853" s="74"/>
      <c r="AC8853" s="74"/>
      <c r="AD8853" s="74"/>
    </row>
    <row r="8854" spans="23:30">
      <c r="W8854" s="103"/>
      <c r="X8854" s="74"/>
      <c r="Y8854" s="74"/>
      <c r="Z8854" s="74"/>
      <c r="AA8854" s="74"/>
      <c r="AB8854" s="74"/>
      <c r="AC8854" s="74"/>
      <c r="AD8854" s="74"/>
    </row>
    <row r="8855" spans="23:30">
      <c r="W8855" s="103"/>
      <c r="X8855" s="74"/>
      <c r="Y8855" s="74"/>
      <c r="Z8855" s="74"/>
      <c r="AA8855" s="74"/>
      <c r="AB8855" s="74"/>
      <c r="AC8855" s="74"/>
      <c r="AD8855" s="74"/>
    </row>
    <row r="8856" spans="23:30">
      <c r="W8856" s="103"/>
      <c r="X8856" s="74"/>
      <c r="Y8856" s="74"/>
      <c r="Z8856" s="74"/>
      <c r="AA8856" s="74"/>
      <c r="AB8856" s="74"/>
      <c r="AC8856" s="74"/>
      <c r="AD8856" s="74"/>
    </row>
    <row r="8857" spans="23:30">
      <c r="W8857" s="103"/>
      <c r="X8857" s="74"/>
      <c r="Y8857" s="74"/>
      <c r="Z8857" s="74"/>
      <c r="AA8857" s="74"/>
      <c r="AB8857" s="74"/>
      <c r="AC8857" s="74"/>
      <c r="AD8857" s="74"/>
    </row>
    <row r="8858" spans="23:30">
      <c r="W8858" s="103"/>
      <c r="X8858" s="74"/>
      <c r="Y8858" s="74"/>
      <c r="Z8858" s="74"/>
      <c r="AA8858" s="74"/>
      <c r="AB8858" s="74"/>
      <c r="AC8858" s="74"/>
      <c r="AD8858" s="74"/>
    </row>
    <row r="8859" spans="23:30">
      <c r="W8859" s="103"/>
      <c r="X8859" s="74"/>
      <c r="Y8859" s="74"/>
      <c r="Z8859" s="74"/>
      <c r="AA8859" s="74"/>
      <c r="AB8859" s="74"/>
      <c r="AC8859" s="74"/>
      <c r="AD8859" s="74"/>
    </row>
    <row r="8860" spans="23:30">
      <c r="W8860" s="103"/>
      <c r="X8860" s="74"/>
      <c r="Y8860" s="74"/>
      <c r="Z8860" s="74"/>
      <c r="AA8860" s="74"/>
      <c r="AB8860" s="74"/>
      <c r="AC8860" s="74"/>
      <c r="AD8860" s="74"/>
    </row>
    <row r="8861" spans="23:30">
      <c r="W8861" s="103"/>
      <c r="X8861" s="74"/>
      <c r="Y8861" s="74"/>
      <c r="Z8861" s="74"/>
      <c r="AA8861" s="74"/>
      <c r="AB8861" s="74"/>
      <c r="AC8861" s="74"/>
      <c r="AD8861" s="74"/>
    </row>
    <row r="8862" spans="23:30">
      <c r="W8862" s="103"/>
      <c r="X8862" s="74"/>
      <c r="Y8862" s="74"/>
      <c r="Z8862" s="74"/>
      <c r="AA8862" s="74"/>
      <c r="AB8862" s="74"/>
      <c r="AC8862" s="74"/>
      <c r="AD8862" s="74"/>
    </row>
    <row r="8863" spans="23:30">
      <c r="W8863" s="103"/>
      <c r="X8863" s="74"/>
      <c r="Y8863" s="74"/>
      <c r="Z8863" s="74"/>
      <c r="AA8863" s="74"/>
      <c r="AB8863" s="74"/>
      <c r="AC8863" s="74"/>
      <c r="AD8863" s="74"/>
    </row>
    <row r="8864" spans="23:30">
      <c r="W8864" s="103"/>
      <c r="X8864" s="74"/>
      <c r="Y8864" s="74"/>
      <c r="Z8864" s="74"/>
      <c r="AA8864" s="74"/>
      <c r="AB8864" s="74"/>
      <c r="AC8864" s="74"/>
      <c r="AD8864" s="74"/>
    </row>
    <row r="8865" spans="23:30">
      <c r="W8865" s="103"/>
      <c r="X8865" s="74"/>
      <c r="Y8865" s="74"/>
      <c r="Z8865" s="74"/>
      <c r="AA8865" s="74"/>
      <c r="AB8865" s="74"/>
      <c r="AC8865" s="74"/>
      <c r="AD8865" s="74"/>
    </row>
    <row r="8866" spans="23:30">
      <c r="W8866" s="103"/>
      <c r="X8866" s="74"/>
      <c r="Y8866" s="74"/>
      <c r="Z8866" s="74"/>
      <c r="AA8866" s="74"/>
      <c r="AB8866" s="74"/>
      <c r="AC8866" s="74"/>
      <c r="AD8866" s="74"/>
    </row>
    <row r="8867" spans="23:30">
      <c r="W8867" s="103"/>
      <c r="X8867" s="74"/>
      <c r="Y8867" s="74"/>
      <c r="Z8867" s="74"/>
      <c r="AA8867" s="74"/>
      <c r="AB8867" s="74"/>
      <c r="AC8867" s="74"/>
      <c r="AD8867" s="74"/>
    </row>
    <row r="8868" spans="23:30">
      <c r="W8868" s="103"/>
      <c r="X8868" s="74"/>
      <c r="Y8868" s="74"/>
      <c r="Z8868" s="74"/>
      <c r="AA8868" s="74"/>
      <c r="AB8868" s="74"/>
      <c r="AC8868" s="74"/>
      <c r="AD8868" s="74"/>
    </row>
    <row r="8869" spans="23:30">
      <c r="W8869" s="103"/>
      <c r="X8869" s="74"/>
      <c r="Y8869" s="74"/>
      <c r="Z8869" s="74"/>
      <c r="AA8869" s="74"/>
      <c r="AB8869" s="74"/>
      <c r="AC8869" s="74"/>
      <c r="AD8869" s="74"/>
    </row>
    <row r="8870" spans="23:30">
      <c r="W8870" s="103"/>
      <c r="X8870" s="74"/>
      <c r="Y8870" s="74"/>
      <c r="Z8870" s="74"/>
      <c r="AA8870" s="74"/>
      <c r="AB8870" s="74"/>
      <c r="AC8870" s="74"/>
      <c r="AD8870" s="74"/>
    </row>
    <row r="8871" spans="23:30">
      <c r="W8871" s="103"/>
      <c r="X8871" s="74"/>
      <c r="Y8871" s="74"/>
      <c r="Z8871" s="74"/>
      <c r="AA8871" s="74"/>
      <c r="AB8871" s="74"/>
      <c r="AC8871" s="74"/>
      <c r="AD8871" s="74"/>
    </row>
    <row r="8872" spans="23:30">
      <c r="W8872" s="103"/>
      <c r="X8872" s="74"/>
      <c r="Y8872" s="74"/>
      <c r="Z8872" s="74"/>
      <c r="AA8872" s="74"/>
      <c r="AB8872" s="74"/>
      <c r="AC8872" s="74"/>
      <c r="AD8872" s="74"/>
    </row>
    <row r="8873" spans="23:30">
      <c r="W8873" s="103"/>
      <c r="X8873" s="74"/>
      <c r="Y8873" s="74"/>
      <c r="Z8873" s="74"/>
      <c r="AA8873" s="74"/>
      <c r="AB8873" s="74"/>
      <c r="AC8873" s="74"/>
      <c r="AD8873" s="74"/>
    </row>
    <row r="8874" spans="23:30">
      <c r="W8874" s="103"/>
      <c r="X8874" s="74"/>
      <c r="Y8874" s="74"/>
      <c r="Z8874" s="74"/>
      <c r="AA8874" s="74"/>
      <c r="AB8874" s="74"/>
      <c r="AC8874" s="74"/>
      <c r="AD8874" s="74"/>
    </row>
    <row r="8875" spans="23:30">
      <c r="W8875" s="103"/>
      <c r="X8875" s="74"/>
      <c r="Y8875" s="74"/>
      <c r="Z8875" s="74"/>
      <c r="AA8875" s="74"/>
      <c r="AB8875" s="74"/>
      <c r="AC8875" s="74"/>
      <c r="AD8875" s="74"/>
    </row>
    <row r="8876" spans="23:30">
      <c r="W8876" s="103"/>
      <c r="X8876" s="74"/>
      <c r="Y8876" s="74"/>
      <c r="Z8876" s="74"/>
      <c r="AA8876" s="74"/>
      <c r="AB8876" s="74"/>
      <c r="AC8876" s="74"/>
      <c r="AD8876" s="74"/>
    </row>
    <row r="8877" spans="23:30">
      <c r="W8877" s="103"/>
      <c r="X8877" s="74"/>
      <c r="Y8877" s="74"/>
      <c r="Z8877" s="74"/>
      <c r="AA8877" s="74"/>
      <c r="AB8877" s="74"/>
      <c r="AC8877" s="74"/>
      <c r="AD8877" s="74"/>
    </row>
    <row r="8878" spans="23:30">
      <c r="W8878" s="103"/>
      <c r="X8878" s="74"/>
      <c r="Y8878" s="74"/>
      <c r="Z8878" s="74"/>
      <c r="AA8878" s="74"/>
      <c r="AB8878" s="74"/>
      <c r="AC8878" s="74"/>
      <c r="AD8878" s="74"/>
    </row>
    <row r="8879" spans="23:30">
      <c r="W8879" s="103"/>
      <c r="X8879" s="74"/>
      <c r="Y8879" s="74"/>
      <c r="Z8879" s="74"/>
      <c r="AA8879" s="74"/>
      <c r="AB8879" s="74"/>
      <c r="AC8879" s="74"/>
      <c r="AD8879" s="74"/>
    </row>
    <row r="8880" spans="23:30">
      <c r="W8880" s="103"/>
      <c r="X8880" s="74"/>
      <c r="Y8880" s="74"/>
      <c r="Z8880" s="74"/>
      <c r="AA8880" s="74"/>
      <c r="AB8880" s="74"/>
      <c r="AC8880" s="74"/>
      <c r="AD8880" s="74"/>
    </row>
    <row r="8881" spans="23:30">
      <c r="W8881" s="103"/>
      <c r="X8881" s="74"/>
      <c r="Y8881" s="74"/>
      <c r="Z8881" s="74"/>
      <c r="AA8881" s="74"/>
      <c r="AB8881" s="74"/>
      <c r="AC8881" s="74"/>
      <c r="AD8881" s="74"/>
    </row>
    <row r="8882" spans="23:30">
      <c r="W8882" s="103"/>
      <c r="X8882" s="74"/>
      <c r="Y8882" s="74"/>
      <c r="Z8882" s="74"/>
      <c r="AA8882" s="74"/>
      <c r="AB8882" s="74"/>
      <c r="AC8882" s="74"/>
      <c r="AD8882" s="74"/>
    </row>
    <row r="8883" spans="23:30">
      <c r="W8883" s="103"/>
      <c r="X8883" s="74"/>
      <c r="Y8883" s="74"/>
      <c r="Z8883" s="74"/>
      <c r="AA8883" s="74"/>
      <c r="AB8883" s="74"/>
      <c r="AC8883" s="74"/>
      <c r="AD8883" s="74"/>
    </row>
    <row r="8884" spans="23:30">
      <c r="W8884" s="103"/>
      <c r="X8884" s="74"/>
      <c r="Y8884" s="74"/>
      <c r="Z8884" s="74"/>
      <c r="AA8884" s="74"/>
      <c r="AB8884" s="74"/>
      <c r="AC8884" s="74"/>
      <c r="AD8884" s="74"/>
    </row>
    <row r="8885" spans="23:30">
      <c r="W8885" s="103"/>
      <c r="X8885" s="74"/>
      <c r="Y8885" s="74"/>
      <c r="Z8885" s="74"/>
      <c r="AA8885" s="74"/>
      <c r="AB8885" s="74"/>
      <c r="AC8885" s="74"/>
      <c r="AD8885" s="74"/>
    </row>
    <row r="8886" spans="23:30">
      <c r="W8886" s="103"/>
      <c r="X8886" s="74"/>
      <c r="Y8886" s="74"/>
      <c r="Z8886" s="74"/>
      <c r="AA8886" s="74"/>
      <c r="AB8886" s="74"/>
      <c r="AC8886" s="74"/>
      <c r="AD8886" s="74"/>
    </row>
    <row r="8887" spans="23:30">
      <c r="W8887" s="103"/>
      <c r="X8887" s="74"/>
      <c r="Y8887" s="74"/>
      <c r="Z8887" s="74"/>
      <c r="AA8887" s="74"/>
      <c r="AB8887" s="74"/>
      <c r="AC8887" s="74"/>
      <c r="AD8887" s="74"/>
    </row>
    <row r="8888" spans="23:30">
      <c r="W8888" s="103"/>
      <c r="X8888" s="74"/>
      <c r="Y8888" s="74"/>
      <c r="Z8888" s="74"/>
      <c r="AA8888" s="74"/>
      <c r="AB8888" s="74"/>
      <c r="AC8888" s="74"/>
      <c r="AD8888" s="74"/>
    </row>
    <row r="8889" spans="23:30">
      <c r="W8889" s="103"/>
      <c r="X8889" s="74"/>
      <c r="Y8889" s="74"/>
      <c r="Z8889" s="74"/>
      <c r="AA8889" s="74"/>
      <c r="AB8889" s="74"/>
      <c r="AC8889" s="74"/>
      <c r="AD8889" s="74"/>
    </row>
    <row r="8890" spans="23:30">
      <c r="W8890" s="103"/>
      <c r="X8890" s="74"/>
      <c r="Y8890" s="74"/>
      <c r="Z8890" s="74"/>
      <c r="AA8890" s="74"/>
      <c r="AB8890" s="74"/>
      <c r="AC8890" s="74"/>
      <c r="AD8890" s="74"/>
    </row>
    <row r="8891" spans="23:30">
      <c r="W8891" s="103"/>
      <c r="X8891" s="74"/>
      <c r="Y8891" s="74"/>
      <c r="Z8891" s="74"/>
      <c r="AA8891" s="74"/>
      <c r="AB8891" s="74"/>
      <c r="AC8891" s="74"/>
      <c r="AD8891" s="74"/>
    </row>
    <row r="8892" spans="23:30">
      <c r="W8892" s="103"/>
      <c r="X8892" s="74"/>
      <c r="Y8892" s="74"/>
      <c r="Z8892" s="74"/>
      <c r="AA8892" s="74"/>
      <c r="AB8892" s="74"/>
      <c r="AC8892" s="74"/>
      <c r="AD8892" s="74"/>
    </row>
    <row r="8893" spans="23:30">
      <c r="W8893" s="103"/>
      <c r="X8893" s="74"/>
      <c r="Y8893" s="74"/>
      <c r="Z8893" s="74"/>
      <c r="AA8893" s="74"/>
      <c r="AB8893" s="74"/>
      <c r="AC8893" s="74"/>
      <c r="AD8893" s="74"/>
    </row>
    <row r="8894" spans="23:30">
      <c r="W8894" s="103"/>
      <c r="X8894" s="74"/>
      <c r="Y8894" s="74"/>
      <c r="Z8894" s="74"/>
      <c r="AA8894" s="74"/>
      <c r="AB8894" s="74"/>
      <c r="AC8894" s="74"/>
      <c r="AD8894" s="74"/>
    </row>
    <row r="8895" spans="23:30">
      <c r="W8895" s="103"/>
      <c r="X8895" s="74"/>
      <c r="Y8895" s="74"/>
      <c r="Z8895" s="74"/>
      <c r="AA8895" s="74"/>
      <c r="AB8895" s="74"/>
      <c r="AC8895" s="74"/>
      <c r="AD8895" s="74"/>
    </row>
    <row r="8896" spans="23:30">
      <c r="W8896" s="103"/>
      <c r="X8896" s="74"/>
      <c r="Y8896" s="74"/>
      <c r="Z8896" s="74"/>
      <c r="AA8896" s="74"/>
      <c r="AB8896" s="74"/>
      <c r="AC8896" s="74"/>
      <c r="AD8896" s="74"/>
    </row>
    <row r="8897" spans="23:30">
      <c r="W8897" s="103"/>
      <c r="X8897" s="74"/>
      <c r="Y8897" s="74"/>
      <c r="Z8897" s="74"/>
      <c r="AA8897" s="74"/>
      <c r="AB8897" s="74"/>
      <c r="AC8897" s="74"/>
      <c r="AD8897" s="74"/>
    </row>
    <row r="8898" spans="23:30">
      <c r="W8898" s="103"/>
      <c r="X8898" s="74"/>
      <c r="Y8898" s="74"/>
      <c r="Z8898" s="74"/>
      <c r="AA8898" s="74"/>
      <c r="AB8898" s="74"/>
      <c r="AC8898" s="74"/>
      <c r="AD8898" s="74"/>
    </row>
    <row r="8899" spans="23:30">
      <c r="W8899" s="103"/>
      <c r="X8899" s="74"/>
      <c r="Y8899" s="74"/>
      <c r="Z8899" s="74"/>
      <c r="AA8899" s="74"/>
      <c r="AB8899" s="74"/>
      <c r="AC8899" s="74"/>
      <c r="AD8899" s="74"/>
    </row>
    <row r="8900" spans="23:30">
      <c r="W8900" s="103"/>
      <c r="X8900" s="74"/>
      <c r="Y8900" s="74"/>
      <c r="Z8900" s="74"/>
      <c r="AA8900" s="74"/>
      <c r="AB8900" s="74"/>
      <c r="AC8900" s="74"/>
      <c r="AD8900" s="74"/>
    </row>
    <row r="8901" spans="23:30">
      <c r="W8901" s="103"/>
      <c r="X8901" s="74"/>
      <c r="Y8901" s="74"/>
      <c r="Z8901" s="74"/>
      <c r="AA8901" s="74"/>
      <c r="AB8901" s="74"/>
      <c r="AC8901" s="74"/>
      <c r="AD8901" s="74"/>
    </row>
    <row r="8902" spans="23:30">
      <c r="W8902" s="103"/>
      <c r="X8902" s="74"/>
      <c r="Y8902" s="74"/>
      <c r="Z8902" s="74"/>
      <c r="AA8902" s="74"/>
      <c r="AB8902" s="74"/>
      <c r="AC8902" s="74"/>
      <c r="AD8902" s="74"/>
    </row>
    <row r="8903" spans="23:30">
      <c r="W8903" s="103"/>
      <c r="X8903" s="74"/>
      <c r="Y8903" s="74"/>
      <c r="Z8903" s="74"/>
      <c r="AA8903" s="74"/>
      <c r="AB8903" s="74"/>
      <c r="AC8903" s="74"/>
      <c r="AD8903" s="74"/>
    </row>
    <row r="8904" spans="23:30">
      <c r="W8904" s="103"/>
      <c r="X8904" s="74"/>
      <c r="Y8904" s="74"/>
      <c r="Z8904" s="74"/>
      <c r="AA8904" s="74"/>
      <c r="AB8904" s="74"/>
      <c r="AC8904" s="74"/>
      <c r="AD8904" s="74"/>
    </row>
    <row r="8905" spans="23:30">
      <c r="W8905" s="103"/>
      <c r="X8905" s="74"/>
      <c r="Y8905" s="74"/>
      <c r="Z8905" s="74"/>
      <c r="AA8905" s="74"/>
      <c r="AB8905" s="74"/>
      <c r="AC8905" s="74"/>
      <c r="AD8905" s="74"/>
    </row>
    <row r="8906" spans="23:30">
      <c r="W8906" s="103"/>
      <c r="X8906" s="74"/>
      <c r="Y8906" s="74"/>
      <c r="Z8906" s="74"/>
      <c r="AA8906" s="74"/>
      <c r="AB8906" s="74"/>
      <c r="AC8906" s="74"/>
      <c r="AD8906" s="74"/>
    </row>
    <row r="8907" spans="23:30">
      <c r="W8907" s="103"/>
      <c r="X8907" s="74"/>
      <c r="Y8907" s="74"/>
      <c r="Z8907" s="74"/>
      <c r="AA8907" s="74"/>
      <c r="AB8907" s="74"/>
      <c r="AC8907" s="74"/>
      <c r="AD8907" s="74"/>
    </row>
    <row r="8908" spans="23:30">
      <c r="W8908" s="103"/>
      <c r="X8908" s="74"/>
      <c r="Y8908" s="74"/>
      <c r="Z8908" s="74"/>
      <c r="AA8908" s="74"/>
      <c r="AB8908" s="74"/>
      <c r="AC8908" s="74"/>
      <c r="AD8908" s="74"/>
    </row>
    <row r="8909" spans="23:30">
      <c r="W8909" s="103"/>
      <c r="X8909" s="74"/>
      <c r="Y8909" s="74"/>
      <c r="Z8909" s="74"/>
      <c r="AA8909" s="74"/>
      <c r="AB8909" s="74"/>
      <c r="AC8909" s="74"/>
      <c r="AD8909" s="74"/>
    </row>
    <row r="8910" spans="23:30">
      <c r="W8910" s="103"/>
      <c r="X8910" s="74"/>
      <c r="Y8910" s="74"/>
      <c r="Z8910" s="74"/>
      <c r="AA8910" s="74"/>
      <c r="AB8910" s="74"/>
      <c r="AC8910" s="74"/>
      <c r="AD8910" s="74"/>
    </row>
    <row r="8911" spans="23:30">
      <c r="W8911" s="103"/>
      <c r="X8911" s="74"/>
      <c r="Y8911" s="74"/>
      <c r="Z8911" s="74"/>
      <c r="AA8911" s="74"/>
      <c r="AB8911" s="74"/>
      <c r="AC8911" s="74"/>
      <c r="AD8911" s="74"/>
    </row>
    <row r="8912" spans="23:30">
      <c r="W8912" s="103"/>
      <c r="X8912" s="74"/>
      <c r="Y8912" s="74"/>
      <c r="Z8912" s="74"/>
      <c r="AA8912" s="74"/>
      <c r="AB8912" s="74"/>
      <c r="AC8912" s="74"/>
      <c r="AD8912" s="74"/>
    </row>
    <row r="8913" spans="23:30">
      <c r="W8913" s="103"/>
      <c r="X8913" s="74"/>
      <c r="Y8913" s="74"/>
      <c r="Z8913" s="74"/>
      <c r="AA8913" s="74"/>
      <c r="AB8913" s="74"/>
      <c r="AC8913" s="74"/>
      <c r="AD8913" s="74"/>
    </row>
    <row r="8914" spans="23:30">
      <c r="W8914" s="103"/>
      <c r="X8914" s="74"/>
      <c r="Y8914" s="74"/>
      <c r="Z8914" s="74"/>
      <c r="AA8914" s="74"/>
      <c r="AB8914" s="74"/>
      <c r="AC8914" s="74"/>
      <c r="AD8914" s="74"/>
    </row>
    <row r="8915" spans="23:30">
      <c r="W8915" s="103"/>
      <c r="X8915" s="74"/>
      <c r="Y8915" s="74"/>
      <c r="Z8915" s="74"/>
      <c r="AA8915" s="74"/>
      <c r="AB8915" s="74"/>
      <c r="AC8915" s="74"/>
      <c r="AD8915" s="74"/>
    </row>
    <row r="8916" spans="23:30">
      <c r="W8916" s="103"/>
      <c r="X8916" s="74"/>
      <c r="Y8916" s="74"/>
      <c r="Z8916" s="74"/>
      <c r="AA8916" s="74"/>
      <c r="AB8916" s="74"/>
      <c r="AC8916" s="74"/>
      <c r="AD8916" s="74"/>
    </row>
    <row r="8917" spans="23:30">
      <c r="W8917" s="103"/>
      <c r="X8917" s="74"/>
      <c r="Y8917" s="74"/>
      <c r="Z8917" s="74"/>
      <c r="AA8917" s="74"/>
      <c r="AB8917" s="74"/>
      <c r="AC8917" s="74"/>
      <c r="AD8917" s="74"/>
    </row>
    <row r="8918" spans="23:30">
      <c r="W8918" s="103"/>
      <c r="X8918" s="74"/>
      <c r="Y8918" s="74"/>
      <c r="Z8918" s="74"/>
      <c r="AA8918" s="74"/>
      <c r="AB8918" s="74"/>
      <c r="AC8918" s="74"/>
      <c r="AD8918" s="74"/>
    </row>
    <row r="8919" spans="23:30">
      <c r="W8919" s="103"/>
      <c r="X8919" s="74"/>
      <c r="Y8919" s="74"/>
      <c r="Z8919" s="74"/>
      <c r="AA8919" s="74"/>
      <c r="AB8919" s="74"/>
      <c r="AC8919" s="74"/>
      <c r="AD8919" s="74"/>
    </row>
    <row r="8920" spans="23:30">
      <c r="W8920" s="103"/>
      <c r="X8920" s="74"/>
      <c r="Y8920" s="74"/>
      <c r="Z8920" s="74"/>
      <c r="AA8920" s="74"/>
      <c r="AB8920" s="74"/>
      <c r="AC8920" s="74"/>
      <c r="AD8920" s="74"/>
    </row>
    <row r="8921" spans="23:30">
      <c r="W8921" s="103"/>
      <c r="X8921" s="74"/>
      <c r="Y8921" s="74"/>
      <c r="Z8921" s="74"/>
      <c r="AA8921" s="74"/>
      <c r="AB8921" s="74"/>
      <c r="AC8921" s="74"/>
      <c r="AD8921" s="74"/>
    </row>
    <row r="8922" spans="23:30">
      <c r="W8922" s="103"/>
      <c r="X8922" s="74"/>
      <c r="Y8922" s="74"/>
      <c r="Z8922" s="74"/>
      <c r="AA8922" s="74"/>
      <c r="AB8922" s="74"/>
      <c r="AC8922" s="74"/>
      <c r="AD8922" s="74"/>
    </row>
    <row r="8923" spans="23:30">
      <c r="W8923" s="103"/>
      <c r="X8923" s="74"/>
      <c r="Y8923" s="74"/>
      <c r="Z8923" s="74"/>
      <c r="AA8923" s="74"/>
      <c r="AB8923" s="74"/>
      <c r="AC8923" s="74"/>
      <c r="AD8923" s="74"/>
    </row>
    <row r="8924" spans="23:30">
      <c r="W8924" s="103"/>
      <c r="X8924" s="74"/>
      <c r="Y8924" s="74"/>
      <c r="Z8924" s="74"/>
      <c r="AA8924" s="74"/>
      <c r="AB8924" s="74"/>
      <c r="AC8924" s="74"/>
      <c r="AD8924" s="74"/>
    </row>
    <row r="8925" spans="23:30">
      <c r="W8925" s="103"/>
      <c r="X8925" s="74"/>
      <c r="Y8925" s="74"/>
      <c r="Z8925" s="74"/>
      <c r="AA8925" s="74"/>
      <c r="AB8925" s="74"/>
      <c r="AC8925" s="74"/>
      <c r="AD8925" s="74"/>
    </row>
    <row r="8926" spans="23:30">
      <c r="W8926" s="103"/>
      <c r="X8926" s="74"/>
      <c r="Y8926" s="74"/>
      <c r="Z8926" s="74"/>
      <c r="AA8926" s="74"/>
      <c r="AB8926" s="74"/>
      <c r="AC8926" s="74"/>
      <c r="AD8926" s="74"/>
    </row>
    <row r="8927" spans="23:30">
      <c r="W8927" s="103"/>
      <c r="X8927" s="74"/>
      <c r="Y8927" s="74"/>
      <c r="Z8927" s="74"/>
      <c r="AA8927" s="74"/>
      <c r="AB8927" s="74"/>
      <c r="AC8927" s="74"/>
      <c r="AD8927" s="74"/>
    </row>
    <row r="8928" spans="23:30">
      <c r="W8928" s="103"/>
      <c r="X8928" s="74"/>
      <c r="Y8928" s="74"/>
      <c r="Z8928" s="74"/>
      <c r="AA8928" s="74"/>
      <c r="AB8928" s="74"/>
      <c r="AC8928" s="74"/>
      <c r="AD8928" s="74"/>
    </row>
    <row r="8929" spans="23:30">
      <c r="W8929" s="103"/>
      <c r="X8929" s="74"/>
      <c r="Y8929" s="74"/>
      <c r="Z8929" s="74"/>
      <c r="AA8929" s="74"/>
      <c r="AB8929" s="74"/>
      <c r="AC8929" s="74"/>
      <c r="AD8929" s="74"/>
    </row>
    <row r="8930" spans="23:30">
      <c r="W8930" s="103"/>
      <c r="X8930" s="74"/>
      <c r="Y8930" s="74"/>
      <c r="Z8930" s="74"/>
      <c r="AA8930" s="74"/>
      <c r="AB8930" s="74"/>
      <c r="AC8930" s="74"/>
      <c r="AD8930" s="74"/>
    </row>
    <row r="8931" spans="23:30">
      <c r="W8931" s="103"/>
      <c r="X8931" s="74"/>
      <c r="Y8931" s="74"/>
      <c r="Z8931" s="74"/>
      <c r="AA8931" s="74"/>
      <c r="AB8931" s="74"/>
      <c r="AC8931" s="74"/>
      <c r="AD8931" s="74"/>
    </row>
    <row r="8932" spans="23:30">
      <c r="W8932" s="103"/>
      <c r="X8932" s="74"/>
      <c r="Y8932" s="74"/>
      <c r="Z8932" s="74"/>
      <c r="AA8932" s="74"/>
      <c r="AB8932" s="74"/>
      <c r="AC8932" s="74"/>
      <c r="AD8932" s="74"/>
    </row>
    <row r="8933" spans="23:30">
      <c r="W8933" s="103"/>
      <c r="X8933" s="74"/>
      <c r="Y8933" s="74"/>
      <c r="Z8933" s="74"/>
      <c r="AA8933" s="74"/>
      <c r="AB8933" s="74"/>
      <c r="AC8933" s="74"/>
      <c r="AD8933" s="74"/>
    </row>
    <row r="8934" spans="23:30">
      <c r="W8934" s="103"/>
      <c r="X8934" s="74"/>
      <c r="Y8934" s="74"/>
      <c r="Z8934" s="74"/>
      <c r="AA8934" s="74"/>
      <c r="AB8934" s="74"/>
      <c r="AC8934" s="74"/>
      <c r="AD8934" s="74"/>
    </row>
    <row r="8935" spans="23:30">
      <c r="W8935" s="103"/>
      <c r="X8935" s="74"/>
      <c r="Y8935" s="74"/>
      <c r="Z8935" s="74"/>
      <c r="AA8935" s="74"/>
      <c r="AB8935" s="74"/>
      <c r="AC8935" s="74"/>
      <c r="AD8935" s="74"/>
    </row>
    <row r="8936" spans="23:30">
      <c r="W8936" s="103"/>
      <c r="X8936" s="74"/>
      <c r="Y8936" s="74"/>
      <c r="Z8936" s="74"/>
      <c r="AA8936" s="74"/>
      <c r="AB8936" s="74"/>
      <c r="AC8936" s="74"/>
      <c r="AD8936" s="74"/>
    </row>
    <row r="8937" spans="23:30">
      <c r="W8937" s="103"/>
      <c r="X8937" s="74"/>
      <c r="Y8937" s="74"/>
      <c r="Z8937" s="74"/>
      <c r="AA8937" s="74"/>
      <c r="AB8937" s="74"/>
      <c r="AC8937" s="74"/>
      <c r="AD8937" s="74"/>
    </row>
    <row r="8938" spans="23:30">
      <c r="W8938" s="103"/>
      <c r="X8938" s="74"/>
      <c r="Y8938" s="74"/>
      <c r="Z8938" s="74"/>
      <c r="AA8938" s="74"/>
      <c r="AB8938" s="74"/>
      <c r="AC8938" s="74"/>
      <c r="AD8938" s="74"/>
    </row>
    <row r="8939" spans="23:30">
      <c r="W8939" s="103"/>
      <c r="X8939" s="74"/>
      <c r="Y8939" s="74"/>
      <c r="Z8939" s="74"/>
      <c r="AA8939" s="74"/>
      <c r="AB8939" s="74"/>
      <c r="AC8939" s="74"/>
      <c r="AD8939" s="74"/>
    </row>
    <row r="8940" spans="23:30">
      <c r="W8940" s="103"/>
      <c r="X8940" s="74"/>
      <c r="Y8940" s="74"/>
      <c r="Z8940" s="74"/>
      <c r="AA8940" s="74"/>
      <c r="AB8940" s="74"/>
      <c r="AC8940" s="74"/>
      <c r="AD8940" s="74"/>
    </row>
    <row r="8941" spans="23:30">
      <c r="W8941" s="103"/>
      <c r="X8941" s="74"/>
      <c r="Y8941" s="74"/>
      <c r="Z8941" s="74"/>
      <c r="AA8941" s="74"/>
      <c r="AB8941" s="74"/>
      <c r="AC8941" s="74"/>
      <c r="AD8941" s="74"/>
    </row>
    <row r="8942" spans="23:30">
      <c r="W8942" s="103"/>
      <c r="X8942" s="74"/>
      <c r="Y8942" s="74"/>
      <c r="Z8942" s="74"/>
      <c r="AA8942" s="74"/>
      <c r="AB8942" s="74"/>
      <c r="AC8942" s="74"/>
      <c r="AD8942" s="74"/>
    </row>
    <row r="8943" spans="23:30">
      <c r="W8943" s="103"/>
      <c r="X8943" s="74"/>
      <c r="Y8943" s="74"/>
      <c r="Z8943" s="74"/>
      <c r="AA8943" s="74"/>
      <c r="AB8943" s="74"/>
      <c r="AC8943" s="74"/>
      <c r="AD8943" s="74"/>
    </row>
    <row r="8944" spans="23:30">
      <c r="W8944" s="103"/>
      <c r="X8944" s="74"/>
      <c r="Y8944" s="74"/>
      <c r="Z8944" s="74"/>
      <c r="AA8944" s="74"/>
      <c r="AB8944" s="74"/>
      <c r="AC8944" s="74"/>
      <c r="AD8944" s="74"/>
    </row>
    <row r="8945" spans="23:30">
      <c r="W8945" s="103"/>
      <c r="X8945" s="74"/>
      <c r="Y8945" s="74"/>
      <c r="Z8945" s="74"/>
      <c r="AA8945" s="74"/>
      <c r="AB8945" s="74"/>
      <c r="AC8945" s="74"/>
      <c r="AD8945" s="74"/>
    </row>
    <row r="8946" spans="23:30">
      <c r="W8946" s="103"/>
      <c r="X8946" s="74"/>
      <c r="Y8946" s="74"/>
      <c r="Z8946" s="74"/>
      <c r="AA8946" s="74"/>
      <c r="AB8946" s="74"/>
      <c r="AC8946" s="74"/>
      <c r="AD8946" s="74"/>
    </row>
    <row r="8947" spans="23:30">
      <c r="W8947" s="103"/>
      <c r="X8947" s="74"/>
      <c r="Y8947" s="74"/>
      <c r="Z8947" s="74"/>
      <c r="AA8947" s="74"/>
      <c r="AB8947" s="74"/>
      <c r="AC8947" s="74"/>
      <c r="AD8947" s="74"/>
    </row>
    <row r="8948" spans="23:30">
      <c r="W8948" s="103"/>
      <c r="X8948" s="74"/>
      <c r="Y8948" s="74"/>
      <c r="Z8948" s="74"/>
      <c r="AA8948" s="74"/>
      <c r="AB8948" s="74"/>
      <c r="AC8948" s="74"/>
      <c r="AD8948" s="74"/>
    </row>
    <row r="8949" spans="23:30">
      <c r="W8949" s="103"/>
      <c r="X8949" s="74"/>
      <c r="Y8949" s="74"/>
      <c r="Z8949" s="74"/>
      <c r="AA8949" s="74"/>
      <c r="AB8949" s="74"/>
      <c r="AC8949" s="74"/>
      <c r="AD8949" s="74"/>
    </row>
    <row r="8950" spans="23:30">
      <c r="W8950" s="103"/>
      <c r="X8950" s="74"/>
      <c r="Y8950" s="74"/>
      <c r="Z8950" s="74"/>
      <c r="AA8950" s="74"/>
      <c r="AB8950" s="74"/>
      <c r="AC8950" s="74"/>
      <c r="AD8950" s="74"/>
    </row>
    <row r="8951" spans="23:30">
      <c r="W8951" s="103"/>
      <c r="X8951" s="74"/>
      <c r="Y8951" s="74"/>
      <c r="Z8951" s="74"/>
      <c r="AA8951" s="74"/>
      <c r="AB8951" s="74"/>
      <c r="AC8951" s="74"/>
      <c r="AD8951" s="74"/>
    </row>
    <row r="8952" spans="23:30">
      <c r="W8952" s="103"/>
      <c r="X8952" s="74"/>
      <c r="Y8952" s="74"/>
      <c r="Z8952" s="74"/>
      <c r="AA8952" s="74"/>
      <c r="AB8952" s="74"/>
      <c r="AC8952" s="74"/>
      <c r="AD8952" s="74"/>
    </row>
    <row r="8953" spans="23:30">
      <c r="W8953" s="103"/>
      <c r="X8953" s="74"/>
      <c r="Y8953" s="74"/>
      <c r="Z8953" s="74"/>
      <c r="AA8953" s="74"/>
      <c r="AB8953" s="74"/>
      <c r="AC8953" s="74"/>
      <c r="AD8953" s="74"/>
    </row>
    <row r="8954" spans="23:30">
      <c r="W8954" s="103"/>
      <c r="X8954" s="74"/>
      <c r="Y8954" s="74"/>
      <c r="Z8954" s="74"/>
      <c r="AA8954" s="74"/>
      <c r="AB8954" s="74"/>
      <c r="AC8954" s="74"/>
      <c r="AD8954" s="74"/>
    </row>
    <row r="8955" spans="23:30">
      <c r="W8955" s="103"/>
      <c r="X8955" s="74"/>
      <c r="Y8955" s="74"/>
      <c r="Z8955" s="74"/>
      <c r="AA8955" s="74"/>
      <c r="AB8955" s="74"/>
      <c r="AC8955" s="74"/>
      <c r="AD8955" s="74"/>
    </row>
    <row r="8956" spans="23:30">
      <c r="W8956" s="103"/>
      <c r="X8956" s="74"/>
      <c r="Y8956" s="74"/>
      <c r="Z8956" s="74"/>
      <c r="AA8956" s="74"/>
      <c r="AB8956" s="74"/>
      <c r="AC8956" s="74"/>
      <c r="AD8956" s="74"/>
    </row>
    <row r="8957" spans="23:30">
      <c r="W8957" s="103"/>
      <c r="X8957" s="74"/>
      <c r="Y8957" s="74"/>
      <c r="Z8957" s="74"/>
      <c r="AA8957" s="74"/>
      <c r="AB8957" s="74"/>
      <c r="AC8957" s="74"/>
      <c r="AD8957" s="74"/>
    </row>
    <row r="8958" spans="23:30">
      <c r="W8958" s="103"/>
      <c r="X8958" s="74"/>
      <c r="Y8958" s="74"/>
      <c r="Z8958" s="74"/>
      <c r="AA8958" s="74"/>
      <c r="AB8958" s="74"/>
      <c r="AC8958" s="74"/>
      <c r="AD8958" s="74"/>
    </row>
    <row r="8959" spans="23:30">
      <c r="W8959" s="103"/>
      <c r="X8959" s="74"/>
      <c r="Y8959" s="74"/>
      <c r="Z8959" s="74"/>
      <c r="AA8959" s="74"/>
      <c r="AB8959" s="74"/>
      <c r="AC8959" s="74"/>
      <c r="AD8959" s="74"/>
    </row>
    <row r="8960" spans="23:30">
      <c r="W8960" s="103"/>
      <c r="X8960" s="74"/>
      <c r="Y8960" s="74"/>
      <c r="Z8960" s="74"/>
      <c r="AA8960" s="74"/>
      <c r="AB8960" s="74"/>
      <c r="AC8960" s="74"/>
      <c r="AD8960" s="74"/>
    </row>
    <row r="8961" spans="23:30">
      <c r="W8961" s="103"/>
      <c r="X8961" s="74"/>
      <c r="Y8961" s="74"/>
      <c r="Z8961" s="74"/>
      <c r="AA8961" s="74"/>
      <c r="AB8961" s="74"/>
      <c r="AC8961" s="74"/>
      <c r="AD8961" s="74"/>
    </row>
    <row r="8962" spans="23:30">
      <c r="W8962" s="103"/>
      <c r="X8962" s="74"/>
      <c r="Y8962" s="74"/>
      <c r="Z8962" s="74"/>
      <c r="AA8962" s="74"/>
      <c r="AB8962" s="74"/>
      <c r="AC8962" s="74"/>
      <c r="AD8962" s="74"/>
    </row>
    <row r="8963" spans="23:30">
      <c r="W8963" s="103"/>
      <c r="X8963" s="74"/>
      <c r="Y8963" s="74"/>
      <c r="Z8963" s="74"/>
      <c r="AA8963" s="74"/>
      <c r="AB8963" s="74"/>
      <c r="AC8963" s="74"/>
      <c r="AD8963" s="74"/>
    </row>
    <row r="8964" spans="23:30">
      <c r="W8964" s="103"/>
      <c r="X8964" s="74"/>
      <c r="Y8964" s="74"/>
      <c r="Z8964" s="74"/>
      <c r="AA8964" s="74"/>
      <c r="AB8964" s="74"/>
      <c r="AC8964" s="74"/>
      <c r="AD8964" s="74"/>
    </row>
    <row r="8965" spans="23:30">
      <c r="W8965" s="103"/>
      <c r="X8965" s="74"/>
      <c r="Y8965" s="74"/>
      <c r="Z8965" s="74"/>
      <c r="AA8965" s="74"/>
      <c r="AB8965" s="74"/>
      <c r="AC8965" s="74"/>
      <c r="AD8965" s="74"/>
    </row>
    <row r="8966" spans="23:30">
      <c r="W8966" s="103"/>
      <c r="X8966" s="74"/>
      <c r="Y8966" s="74"/>
      <c r="Z8966" s="74"/>
      <c r="AA8966" s="74"/>
      <c r="AB8966" s="74"/>
      <c r="AC8966" s="74"/>
      <c r="AD8966" s="74"/>
    </row>
    <row r="8967" spans="23:30">
      <c r="W8967" s="103"/>
      <c r="X8967" s="74"/>
      <c r="Y8967" s="74"/>
      <c r="Z8967" s="74"/>
      <c r="AA8967" s="74"/>
      <c r="AB8967" s="74"/>
      <c r="AC8967" s="74"/>
      <c r="AD8967" s="74"/>
    </row>
    <row r="8968" spans="23:30">
      <c r="W8968" s="103"/>
      <c r="X8968" s="74"/>
      <c r="Y8968" s="74"/>
      <c r="Z8968" s="74"/>
      <c r="AA8968" s="74"/>
      <c r="AB8968" s="74"/>
      <c r="AC8968" s="74"/>
      <c r="AD8968" s="74"/>
    </row>
    <row r="8969" spans="23:30">
      <c r="W8969" s="103"/>
      <c r="X8969" s="74"/>
      <c r="Y8969" s="74"/>
      <c r="Z8969" s="74"/>
      <c r="AA8969" s="74"/>
      <c r="AB8969" s="74"/>
      <c r="AC8969" s="74"/>
      <c r="AD8969" s="74"/>
    </row>
    <row r="8970" spans="23:30">
      <c r="W8970" s="103"/>
      <c r="X8970" s="74"/>
      <c r="Y8970" s="74"/>
      <c r="Z8970" s="74"/>
      <c r="AA8970" s="74"/>
      <c r="AB8970" s="74"/>
      <c r="AC8970" s="74"/>
      <c r="AD8970" s="74"/>
    </row>
    <row r="8971" spans="23:30">
      <c r="W8971" s="103"/>
      <c r="X8971" s="74"/>
      <c r="Y8971" s="74"/>
      <c r="Z8971" s="74"/>
      <c r="AA8971" s="74"/>
      <c r="AB8971" s="74"/>
      <c r="AC8971" s="74"/>
      <c r="AD8971" s="74"/>
    </row>
    <row r="8972" spans="23:30">
      <c r="W8972" s="103"/>
      <c r="X8972" s="74"/>
      <c r="Y8972" s="74"/>
      <c r="Z8972" s="74"/>
      <c r="AA8972" s="74"/>
      <c r="AB8972" s="74"/>
      <c r="AC8972" s="74"/>
      <c r="AD8972" s="74"/>
    </row>
    <row r="8973" spans="23:30">
      <c r="W8973" s="103"/>
      <c r="X8973" s="74"/>
      <c r="Y8973" s="74"/>
      <c r="Z8973" s="74"/>
      <c r="AA8973" s="74"/>
      <c r="AB8973" s="74"/>
      <c r="AC8973" s="74"/>
      <c r="AD8973" s="74"/>
    </row>
    <row r="8974" spans="23:30">
      <c r="W8974" s="103"/>
      <c r="X8974" s="74"/>
      <c r="Y8974" s="74"/>
      <c r="Z8974" s="74"/>
      <c r="AA8974" s="74"/>
      <c r="AB8974" s="74"/>
      <c r="AC8974" s="74"/>
      <c r="AD8974" s="74"/>
    </row>
    <row r="8975" spans="23:30">
      <c r="W8975" s="103"/>
      <c r="X8975" s="74"/>
      <c r="Y8975" s="74"/>
      <c r="Z8975" s="74"/>
      <c r="AA8975" s="74"/>
      <c r="AB8975" s="74"/>
      <c r="AC8975" s="74"/>
      <c r="AD8975" s="74"/>
    </row>
    <row r="8976" spans="23:30">
      <c r="W8976" s="103"/>
      <c r="X8976" s="74"/>
      <c r="Y8976" s="74"/>
      <c r="Z8976" s="74"/>
      <c r="AA8976" s="74"/>
      <c r="AB8976" s="74"/>
      <c r="AC8976" s="74"/>
      <c r="AD8976" s="74"/>
    </row>
    <row r="8977" spans="23:30">
      <c r="W8977" s="103"/>
      <c r="X8977" s="74"/>
      <c r="Y8977" s="74"/>
      <c r="Z8977" s="74"/>
      <c r="AA8977" s="74"/>
      <c r="AB8977" s="74"/>
      <c r="AC8977" s="74"/>
      <c r="AD8977" s="74"/>
    </row>
    <row r="8978" spans="23:30">
      <c r="W8978" s="103"/>
      <c r="X8978" s="74"/>
      <c r="Y8978" s="74"/>
      <c r="Z8978" s="74"/>
      <c r="AA8978" s="74"/>
      <c r="AB8978" s="74"/>
      <c r="AC8978" s="74"/>
      <c r="AD8978" s="74"/>
    </row>
    <row r="8979" spans="23:30">
      <c r="W8979" s="103"/>
      <c r="X8979" s="74"/>
      <c r="Y8979" s="74"/>
      <c r="Z8979" s="74"/>
      <c r="AA8979" s="74"/>
      <c r="AB8979" s="74"/>
      <c r="AC8979" s="74"/>
      <c r="AD8979" s="74"/>
    </row>
    <row r="8980" spans="23:30">
      <c r="W8980" s="103"/>
      <c r="X8980" s="74"/>
      <c r="Y8980" s="74"/>
      <c r="Z8980" s="74"/>
      <c r="AA8980" s="74"/>
      <c r="AB8980" s="74"/>
      <c r="AC8980" s="74"/>
      <c r="AD8980" s="74"/>
    </row>
    <row r="8981" spans="23:30">
      <c r="W8981" s="103"/>
      <c r="X8981" s="74"/>
      <c r="Y8981" s="74"/>
      <c r="Z8981" s="74"/>
      <c r="AA8981" s="74"/>
      <c r="AB8981" s="74"/>
      <c r="AC8981" s="74"/>
      <c r="AD8981" s="74"/>
    </row>
    <row r="8982" spans="23:30">
      <c r="W8982" s="103"/>
      <c r="X8982" s="74"/>
      <c r="Y8982" s="74"/>
      <c r="Z8982" s="74"/>
      <c r="AA8982" s="74"/>
      <c r="AB8982" s="74"/>
      <c r="AC8982" s="74"/>
      <c r="AD8982" s="74"/>
    </row>
    <row r="8983" spans="23:30">
      <c r="W8983" s="103"/>
      <c r="X8983" s="74"/>
      <c r="Y8983" s="74"/>
      <c r="Z8983" s="74"/>
      <c r="AA8983" s="74"/>
      <c r="AB8983" s="74"/>
      <c r="AC8983" s="74"/>
      <c r="AD8983" s="74"/>
    </row>
    <row r="8984" spans="23:30">
      <c r="W8984" s="103"/>
      <c r="X8984" s="74"/>
      <c r="Y8984" s="74"/>
      <c r="Z8984" s="74"/>
      <c r="AA8984" s="74"/>
      <c r="AB8984" s="74"/>
      <c r="AC8984" s="74"/>
      <c r="AD8984" s="74"/>
    </row>
    <row r="8985" spans="23:30">
      <c r="W8985" s="103"/>
      <c r="X8985" s="74"/>
      <c r="Y8985" s="74"/>
      <c r="Z8985" s="74"/>
      <c r="AA8985" s="74"/>
      <c r="AB8985" s="74"/>
      <c r="AC8985" s="74"/>
      <c r="AD8985" s="74"/>
    </row>
    <row r="8986" spans="23:30">
      <c r="W8986" s="103"/>
      <c r="X8986" s="74"/>
      <c r="Y8986" s="74"/>
      <c r="Z8986" s="74"/>
      <c r="AA8986" s="74"/>
      <c r="AB8986" s="74"/>
      <c r="AC8986" s="74"/>
      <c r="AD8986" s="74"/>
    </row>
    <row r="8987" spans="23:30">
      <c r="W8987" s="103"/>
      <c r="X8987" s="74"/>
      <c r="Y8987" s="74"/>
      <c r="Z8987" s="74"/>
      <c r="AA8987" s="74"/>
      <c r="AB8987" s="74"/>
      <c r="AC8987" s="74"/>
      <c r="AD8987" s="74"/>
    </row>
    <row r="8988" spans="23:30">
      <c r="W8988" s="103"/>
      <c r="X8988" s="74"/>
      <c r="Y8988" s="74"/>
      <c r="Z8988" s="74"/>
      <c r="AA8988" s="74"/>
      <c r="AB8988" s="74"/>
      <c r="AC8988" s="74"/>
      <c r="AD8988" s="74"/>
    </row>
    <row r="8989" spans="23:30">
      <c r="W8989" s="103"/>
      <c r="X8989" s="74"/>
      <c r="Y8989" s="74"/>
      <c r="Z8989" s="74"/>
      <c r="AA8989" s="74"/>
      <c r="AB8989" s="74"/>
      <c r="AC8989" s="74"/>
      <c r="AD8989" s="74"/>
    </row>
    <row r="8990" spans="23:30">
      <c r="W8990" s="103"/>
      <c r="X8990" s="74"/>
      <c r="Y8990" s="74"/>
      <c r="Z8990" s="74"/>
      <c r="AA8990" s="74"/>
      <c r="AB8990" s="74"/>
      <c r="AC8990" s="74"/>
      <c r="AD8990" s="74"/>
    </row>
    <row r="8991" spans="23:30">
      <c r="W8991" s="103"/>
      <c r="X8991" s="74"/>
      <c r="Y8991" s="74"/>
      <c r="Z8991" s="74"/>
      <c r="AA8991" s="74"/>
      <c r="AB8991" s="74"/>
      <c r="AC8991" s="74"/>
      <c r="AD8991" s="74"/>
    </row>
    <row r="8992" spans="23:30">
      <c r="W8992" s="103"/>
      <c r="X8992" s="74"/>
      <c r="Y8992" s="74"/>
      <c r="Z8992" s="74"/>
      <c r="AA8992" s="74"/>
      <c r="AB8992" s="74"/>
      <c r="AC8992" s="74"/>
      <c r="AD8992" s="74"/>
    </row>
    <row r="8993" spans="23:30">
      <c r="W8993" s="103"/>
      <c r="X8993" s="74"/>
      <c r="Y8993" s="74"/>
      <c r="Z8993" s="74"/>
      <c r="AA8993" s="74"/>
      <c r="AB8993" s="74"/>
      <c r="AC8993" s="74"/>
      <c r="AD8993" s="74"/>
    </row>
    <row r="8994" spans="23:30">
      <c r="W8994" s="103"/>
      <c r="X8994" s="74"/>
      <c r="Y8994" s="74"/>
      <c r="Z8994" s="74"/>
      <c r="AA8994" s="74"/>
      <c r="AB8994" s="74"/>
      <c r="AC8994" s="74"/>
      <c r="AD8994" s="74"/>
    </row>
    <row r="8995" spans="23:30">
      <c r="W8995" s="103"/>
      <c r="X8995" s="74"/>
      <c r="Y8995" s="74"/>
      <c r="Z8995" s="74"/>
      <c r="AA8995" s="74"/>
      <c r="AB8995" s="74"/>
      <c r="AC8995" s="74"/>
      <c r="AD8995" s="74"/>
    </row>
    <row r="8996" spans="23:30">
      <c r="W8996" s="103"/>
      <c r="X8996" s="74"/>
      <c r="Y8996" s="74"/>
      <c r="Z8996" s="74"/>
      <c r="AA8996" s="74"/>
      <c r="AB8996" s="74"/>
      <c r="AC8996" s="74"/>
      <c r="AD8996" s="74"/>
    </row>
    <row r="8997" spans="23:30">
      <c r="W8997" s="103"/>
      <c r="X8997" s="74"/>
      <c r="Y8997" s="74"/>
      <c r="Z8997" s="74"/>
      <c r="AA8997" s="74"/>
      <c r="AB8997" s="74"/>
      <c r="AC8997" s="74"/>
      <c r="AD8997" s="74"/>
    </row>
    <row r="8998" spans="23:30">
      <c r="W8998" s="103"/>
      <c r="X8998" s="74"/>
      <c r="Y8998" s="74"/>
      <c r="Z8998" s="74"/>
      <c r="AA8998" s="74"/>
      <c r="AB8998" s="74"/>
      <c r="AC8998" s="74"/>
      <c r="AD8998" s="74"/>
    </row>
    <row r="8999" spans="23:30">
      <c r="W8999" s="103"/>
      <c r="X8999" s="74"/>
      <c r="Y8999" s="74"/>
      <c r="Z8999" s="74"/>
      <c r="AA8999" s="74"/>
      <c r="AB8999" s="74"/>
      <c r="AC8999" s="74"/>
      <c r="AD8999" s="74"/>
    </row>
    <row r="9000" spans="23:30">
      <c r="W9000" s="103"/>
      <c r="X9000" s="74"/>
      <c r="Y9000" s="74"/>
      <c r="Z9000" s="74"/>
      <c r="AA9000" s="74"/>
      <c r="AB9000" s="74"/>
      <c r="AC9000" s="74"/>
      <c r="AD9000" s="74"/>
    </row>
    <row r="9001" spans="23:30">
      <c r="W9001" s="103"/>
      <c r="X9001" s="74"/>
      <c r="Y9001" s="74"/>
      <c r="Z9001" s="74"/>
      <c r="AA9001" s="74"/>
      <c r="AB9001" s="74"/>
      <c r="AC9001" s="74"/>
      <c r="AD9001" s="74"/>
    </row>
    <row r="9002" spans="23:30">
      <c r="W9002" s="103"/>
      <c r="X9002" s="74"/>
      <c r="Y9002" s="74"/>
      <c r="Z9002" s="74"/>
      <c r="AA9002" s="74"/>
      <c r="AB9002" s="74"/>
      <c r="AC9002" s="74"/>
      <c r="AD9002" s="74"/>
    </row>
    <row r="9003" spans="23:30">
      <c r="W9003" s="103"/>
      <c r="X9003" s="74"/>
      <c r="Y9003" s="74"/>
      <c r="Z9003" s="74"/>
      <c r="AA9003" s="74"/>
      <c r="AB9003" s="74"/>
      <c r="AC9003" s="74"/>
      <c r="AD9003" s="74"/>
    </row>
    <row r="9004" spans="23:30">
      <c r="W9004" s="103"/>
      <c r="X9004" s="74"/>
      <c r="Y9004" s="74"/>
      <c r="Z9004" s="74"/>
      <c r="AA9004" s="74"/>
      <c r="AB9004" s="74"/>
      <c r="AC9004" s="74"/>
      <c r="AD9004" s="74"/>
    </row>
    <row r="9005" spans="23:30">
      <c r="W9005" s="103"/>
      <c r="X9005" s="74"/>
      <c r="Y9005" s="74"/>
      <c r="Z9005" s="74"/>
      <c r="AA9005" s="74"/>
      <c r="AB9005" s="74"/>
      <c r="AC9005" s="74"/>
      <c r="AD9005" s="74"/>
    </row>
    <row r="9006" spans="23:30">
      <c r="W9006" s="103"/>
      <c r="X9006" s="74"/>
      <c r="Y9006" s="74"/>
      <c r="Z9006" s="74"/>
      <c r="AA9006" s="74"/>
      <c r="AB9006" s="74"/>
      <c r="AC9006" s="74"/>
      <c r="AD9006" s="74"/>
    </row>
    <row r="9007" spans="23:30">
      <c r="W9007" s="103"/>
      <c r="X9007" s="74"/>
      <c r="Y9007" s="74"/>
      <c r="Z9007" s="74"/>
      <c r="AA9007" s="74"/>
      <c r="AB9007" s="74"/>
      <c r="AC9007" s="74"/>
      <c r="AD9007" s="74"/>
    </row>
    <row r="9008" spans="23:30">
      <c r="W9008" s="103"/>
      <c r="X9008" s="74"/>
      <c r="Y9008" s="74"/>
      <c r="Z9008" s="74"/>
      <c r="AA9008" s="74"/>
      <c r="AB9008" s="74"/>
      <c r="AC9008" s="74"/>
      <c r="AD9008" s="74"/>
    </row>
    <row r="9009" spans="23:30">
      <c r="W9009" s="103"/>
      <c r="X9009" s="74"/>
      <c r="Y9009" s="74"/>
      <c r="Z9009" s="74"/>
      <c r="AA9009" s="74"/>
      <c r="AB9009" s="74"/>
      <c r="AC9009" s="74"/>
      <c r="AD9009" s="74"/>
    </row>
    <row r="9010" spans="23:30">
      <c r="W9010" s="103"/>
      <c r="X9010" s="74"/>
      <c r="Y9010" s="74"/>
      <c r="Z9010" s="74"/>
      <c r="AA9010" s="74"/>
      <c r="AB9010" s="74"/>
      <c r="AC9010" s="74"/>
      <c r="AD9010" s="74"/>
    </row>
    <row r="9011" spans="23:30">
      <c r="W9011" s="103"/>
      <c r="X9011" s="74"/>
      <c r="Y9011" s="74"/>
      <c r="Z9011" s="74"/>
      <c r="AA9011" s="74"/>
      <c r="AB9011" s="74"/>
      <c r="AC9011" s="74"/>
      <c r="AD9011" s="74"/>
    </row>
    <row r="9012" spans="23:30">
      <c r="W9012" s="103"/>
      <c r="X9012" s="74"/>
      <c r="Y9012" s="74"/>
      <c r="Z9012" s="74"/>
      <c r="AA9012" s="74"/>
      <c r="AB9012" s="74"/>
      <c r="AC9012" s="74"/>
      <c r="AD9012" s="74"/>
    </row>
    <row r="9013" spans="23:30">
      <c r="W9013" s="103"/>
      <c r="X9013" s="74"/>
      <c r="Y9013" s="74"/>
      <c r="Z9013" s="74"/>
      <c r="AA9013" s="74"/>
      <c r="AB9013" s="74"/>
      <c r="AC9013" s="74"/>
      <c r="AD9013" s="74"/>
    </row>
    <row r="9014" spans="23:30">
      <c r="W9014" s="103"/>
      <c r="X9014" s="74"/>
      <c r="Y9014" s="74"/>
      <c r="Z9014" s="74"/>
      <c r="AA9014" s="74"/>
      <c r="AB9014" s="74"/>
      <c r="AC9014" s="74"/>
      <c r="AD9014" s="74"/>
    </row>
    <row r="9015" spans="23:30">
      <c r="W9015" s="103"/>
      <c r="X9015" s="74"/>
      <c r="Y9015" s="74"/>
      <c r="Z9015" s="74"/>
      <c r="AA9015" s="74"/>
      <c r="AB9015" s="74"/>
      <c r="AC9015" s="74"/>
      <c r="AD9015" s="74"/>
    </row>
    <row r="9016" spans="23:30">
      <c r="W9016" s="103"/>
      <c r="X9016" s="74"/>
      <c r="Y9016" s="74"/>
      <c r="Z9016" s="74"/>
      <c r="AA9016" s="74"/>
      <c r="AB9016" s="74"/>
      <c r="AC9016" s="74"/>
      <c r="AD9016" s="74"/>
    </row>
    <row r="9017" spans="23:30">
      <c r="W9017" s="103"/>
      <c r="X9017" s="74"/>
      <c r="Y9017" s="74"/>
      <c r="Z9017" s="74"/>
      <c r="AA9017" s="74"/>
      <c r="AB9017" s="74"/>
      <c r="AC9017" s="74"/>
      <c r="AD9017" s="74"/>
    </row>
    <row r="9018" spans="23:30">
      <c r="W9018" s="103"/>
      <c r="X9018" s="74"/>
      <c r="Y9018" s="74"/>
      <c r="Z9018" s="74"/>
      <c r="AA9018" s="74"/>
      <c r="AB9018" s="74"/>
      <c r="AC9018" s="74"/>
      <c r="AD9018" s="74"/>
    </row>
    <row r="9019" spans="23:30">
      <c r="W9019" s="103"/>
      <c r="X9019" s="74"/>
      <c r="Y9019" s="74"/>
      <c r="Z9019" s="74"/>
      <c r="AA9019" s="74"/>
      <c r="AB9019" s="74"/>
      <c r="AC9019" s="74"/>
      <c r="AD9019" s="74"/>
    </row>
    <row r="9020" spans="23:30">
      <c r="W9020" s="103"/>
      <c r="X9020" s="74"/>
      <c r="Y9020" s="74"/>
      <c r="Z9020" s="74"/>
      <c r="AA9020" s="74"/>
      <c r="AB9020" s="74"/>
      <c r="AC9020" s="74"/>
      <c r="AD9020" s="74"/>
    </row>
    <row r="9021" spans="23:30">
      <c r="W9021" s="103"/>
      <c r="X9021" s="74"/>
      <c r="Y9021" s="74"/>
      <c r="Z9021" s="74"/>
      <c r="AA9021" s="74"/>
      <c r="AB9021" s="74"/>
      <c r="AC9021" s="74"/>
      <c r="AD9021" s="74"/>
    </row>
    <row r="9022" spans="23:30">
      <c r="W9022" s="103"/>
      <c r="X9022" s="74"/>
      <c r="Y9022" s="74"/>
      <c r="Z9022" s="74"/>
      <c r="AA9022" s="74"/>
      <c r="AB9022" s="74"/>
      <c r="AC9022" s="74"/>
      <c r="AD9022" s="74"/>
    </row>
    <row r="9023" spans="23:30">
      <c r="W9023" s="103"/>
      <c r="X9023" s="74"/>
      <c r="Y9023" s="74"/>
      <c r="Z9023" s="74"/>
      <c r="AA9023" s="74"/>
      <c r="AB9023" s="74"/>
      <c r="AC9023" s="74"/>
      <c r="AD9023" s="74"/>
    </row>
    <row r="9024" spans="23:30">
      <c r="W9024" s="103"/>
      <c r="X9024" s="74"/>
      <c r="Y9024" s="74"/>
      <c r="Z9024" s="74"/>
      <c r="AA9024" s="74"/>
      <c r="AB9024" s="74"/>
      <c r="AC9024" s="74"/>
      <c r="AD9024" s="74"/>
    </row>
    <row r="9025" spans="23:30">
      <c r="W9025" s="103"/>
      <c r="X9025" s="74"/>
      <c r="Y9025" s="74"/>
      <c r="Z9025" s="74"/>
      <c r="AA9025" s="74"/>
      <c r="AB9025" s="74"/>
      <c r="AC9025" s="74"/>
      <c r="AD9025" s="74"/>
    </row>
    <row r="9026" spans="23:30">
      <c r="W9026" s="103"/>
      <c r="X9026" s="74"/>
      <c r="Y9026" s="74"/>
      <c r="Z9026" s="74"/>
      <c r="AA9026" s="74"/>
      <c r="AB9026" s="74"/>
      <c r="AC9026" s="74"/>
      <c r="AD9026" s="74"/>
    </row>
    <row r="9027" spans="23:30">
      <c r="W9027" s="103"/>
      <c r="X9027" s="74"/>
      <c r="Y9027" s="74"/>
      <c r="Z9027" s="74"/>
      <c r="AA9027" s="74"/>
      <c r="AB9027" s="74"/>
      <c r="AC9027" s="74"/>
      <c r="AD9027" s="74"/>
    </row>
    <row r="9028" spans="23:30">
      <c r="W9028" s="103"/>
      <c r="X9028" s="74"/>
      <c r="Y9028" s="74"/>
      <c r="Z9028" s="74"/>
      <c r="AA9028" s="74"/>
      <c r="AB9028" s="74"/>
      <c r="AC9028" s="74"/>
      <c r="AD9028" s="74"/>
    </row>
    <row r="9029" spans="23:30">
      <c r="W9029" s="103"/>
      <c r="X9029" s="74"/>
      <c r="Y9029" s="74"/>
      <c r="Z9029" s="74"/>
      <c r="AA9029" s="74"/>
      <c r="AB9029" s="74"/>
      <c r="AC9029" s="74"/>
      <c r="AD9029" s="74"/>
    </row>
    <row r="9030" spans="23:30">
      <c r="W9030" s="103"/>
      <c r="X9030" s="74"/>
      <c r="Y9030" s="74"/>
      <c r="Z9030" s="74"/>
      <c r="AA9030" s="74"/>
      <c r="AB9030" s="74"/>
      <c r="AC9030" s="74"/>
      <c r="AD9030" s="74"/>
    </row>
    <row r="9031" spans="23:30">
      <c r="W9031" s="103"/>
      <c r="X9031" s="74"/>
      <c r="Y9031" s="74"/>
      <c r="Z9031" s="74"/>
      <c r="AA9031" s="74"/>
      <c r="AB9031" s="74"/>
      <c r="AC9031" s="74"/>
      <c r="AD9031" s="74"/>
    </row>
    <row r="9032" spans="23:30">
      <c r="W9032" s="103"/>
      <c r="X9032" s="74"/>
      <c r="Y9032" s="74"/>
      <c r="Z9032" s="74"/>
      <c r="AA9032" s="74"/>
      <c r="AB9032" s="74"/>
      <c r="AC9032" s="74"/>
      <c r="AD9032" s="74"/>
    </row>
    <row r="9033" spans="23:30">
      <c r="W9033" s="103"/>
      <c r="X9033" s="74"/>
      <c r="Y9033" s="74"/>
      <c r="Z9033" s="74"/>
      <c r="AA9033" s="74"/>
      <c r="AB9033" s="74"/>
      <c r="AC9033" s="74"/>
      <c r="AD9033" s="74"/>
    </row>
    <row r="9034" spans="23:30">
      <c r="W9034" s="103"/>
      <c r="X9034" s="74"/>
      <c r="Y9034" s="74"/>
      <c r="Z9034" s="74"/>
      <c r="AA9034" s="74"/>
      <c r="AB9034" s="74"/>
      <c r="AC9034" s="74"/>
      <c r="AD9034" s="74"/>
    </row>
    <row r="9035" spans="23:30">
      <c r="W9035" s="103"/>
      <c r="X9035" s="74"/>
      <c r="Y9035" s="74"/>
      <c r="Z9035" s="74"/>
      <c r="AA9035" s="74"/>
      <c r="AB9035" s="74"/>
      <c r="AC9035" s="74"/>
      <c r="AD9035" s="74"/>
    </row>
    <row r="9036" spans="23:30">
      <c r="W9036" s="103"/>
      <c r="X9036" s="74"/>
      <c r="Y9036" s="74"/>
      <c r="Z9036" s="74"/>
      <c r="AA9036" s="74"/>
      <c r="AB9036" s="74"/>
      <c r="AC9036" s="74"/>
      <c r="AD9036" s="74"/>
    </row>
    <row r="9037" spans="23:30">
      <c r="W9037" s="103"/>
      <c r="X9037" s="74"/>
      <c r="Y9037" s="74"/>
      <c r="Z9037" s="74"/>
      <c r="AA9037" s="74"/>
      <c r="AB9037" s="74"/>
      <c r="AC9037" s="74"/>
      <c r="AD9037" s="74"/>
    </row>
    <row r="9038" spans="23:30">
      <c r="W9038" s="103"/>
      <c r="X9038" s="74"/>
      <c r="Y9038" s="74"/>
      <c r="Z9038" s="74"/>
      <c r="AA9038" s="74"/>
      <c r="AB9038" s="74"/>
      <c r="AC9038" s="74"/>
      <c r="AD9038" s="74"/>
    </row>
    <row r="9039" spans="23:30">
      <c r="W9039" s="103"/>
      <c r="X9039" s="74"/>
      <c r="Y9039" s="74"/>
      <c r="Z9039" s="74"/>
      <c r="AA9039" s="74"/>
      <c r="AB9039" s="74"/>
      <c r="AC9039" s="74"/>
      <c r="AD9039" s="74"/>
    </row>
    <row r="9040" spans="23:30">
      <c r="W9040" s="103"/>
      <c r="X9040" s="74"/>
      <c r="Y9040" s="74"/>
      <c r="Z9040" s="74"/>
      <c r="AA9040" s="74"/>
      <c r="AB9040" s="74"/>
      <c r="AC9040" s="74"/>
      <c r="AD9040" s="74"/>
    </row>
    <row r="9041" spans="23:30">
      <c r="W9041" s="103"/>
      <c r="X9041" s="74"/>
      <c r="Y9041" s="74"/>
      <c r="Z9041" s="74"/>
      <c r="AA9041" s="74"/>
      <c r="AB9041" s="74"/>
      <c r="AC9041" s="74"/>
      <c r="AD9041" s="74"/>
    </row>
    <row r="9042" spans="23:30">
      <c r="W9042" s="103"/>
      <c r="X9042" s="74"/>
      <c r="Y9042" s="74"/>
      <c r="Z9042" s="74"/>
      <c r="AA9042" s="74"/>
      <c r="AB9042" s="74"/>
      <c r="AC9042" s="74"/>
      <c r="AD9042" s="74"/>
    </row>
    <row r="9043" spans="23:30">
      <c r="W9043" s="103"/>
      <c r="X9043" s="74"/>
      <c r="Y9043" s="74"/>
      <c r="Z9043" s="74"/>
      <c r="AA9043" s="74"/>
      <c r="AB9043" s="74"/>
      <c r="AC9043" s="74"/>
      <c r="AD9043" s="74"/>
    </row>
    <row r="9044" spans="23:30">
      <c r="W9044" s="103"/>
      <c r="X9044" s="74"/>
      <c r="Y9044" s="74"/>
      <c r="Z9044" s="74"/>
      <c r="AA9044" s="74"/>
      <c r="AB9044" s="74"/>
      <c r="AC9044" s="74"/>
      <c r="AD9044" s="74"/>
    </row>
    <row r="9045" spans="23:30">
      <c r="W9045" s="103"/>
      <c r="X9045" s="74"/>
      <c r="Y9045" s="74"/>
      <c r="Z9045" s="74"/>
      <c r="AA9045" s="74"/>
      <c r="AB9045" s="74"/>
      <c r="AC9045" s="74"/>
      <c r="AD9045" s="74"/>
    </row>
    <row r="9046" spans="23:30">
      <c r="W9046" s="103"/>
      <c r="X9046" s="74"/>
      <c r="Y9046" s="74"/>
      <c r="Z9046" s="74"/>
      <c r="AA9046" s="74"/>
      <c r="AB9046" s="74"/>
      <c r="AC9046" s="74"/>
      <c r="AD9046" s="74"/>
    </row>
    <row r="9047" spans="23:30">
      <c r="W9047" s="103"/>
      <c r="X9047" s="74"/>
      <c r="Y9047" s="74"/>
      <c r="Z9047" s="74"/>
      <c r="AA9047" s="74"/>
      <c r="AB9047" s="74"/>
      <c r="AC9047" s="74"/>
      <c r="AD9047" s="74"/>
    </row>
    <row r="9048" spans="23:30">
      <c r="W9048" s="103"/>
      <c r="X9048" s="74"/>
      <c r="Y9048" s="74"/>
      <c r="Z9048" s="74"/>
      <c r="AA9048" s="74"/>
      <c r="AB9048" s="74"/>
      <c r="AC9048" s="74"/>
      <c r="AD9048" s="74"/>
    </row>
    <row r="9049" spans="23:30">
      <c r="W9049" s="103"/>
      <c r="X9049" s="74"/>
      <c r="Y9049" s="74"/>
      <c r="Z9049" s="74"/>
      <c r="AA9049" s="74"/>
      <c r="AB9049" s="74"/>
      <c r="AC9049" s="74"/>
      <c r="AD9049" s="74"/>
    </row>
    <row r="9050" spans="23:30">
      <c r="W9050" s="103"/>
      <c r="X9050" s="74"/>
      <c r="Y9050" s="74"/>
      <c r="Z9050" s="74"/>
      <c r="AA9050" s="74"/>
      <c r="AB9050" s="74"/>
      <c r="AC9050" s="74"/>
      <c r="AD9050" s="74"/>
    </row>
    <row r="9051" spans="23:30">
      <c r="W9051" s="103"/>
      <c r="X9051" s="74"/>
      <c r="Y9051" s="74"/>
      <c r="Z9051" s="74"/>
      <c r="AA9051" s="74"/>
      <c r="AB9051" s="74"/>
      <c r="AC9051" s="74"/>
      <c r="AD9051" s="74"/>
    </row>
    <row r="9052" spans="23:30">
      <c r="W9052" s="103"/>
      <c r="X9052" s="74"/>
      <c r="Y9052" s="74"/>
      <c r="Z9052" s="74"/>
      <c r="AA9052" s="74"/>
      <c r="AB9052" s="74"/>
      <c r="AC9052" s="74"/>
      <c r="AD9052" s="74"/>
    </row>
    <row r="9053" spans="23:30">
      <c r="W9053" s="103"/>
      <c r="X9053" s="74"/>
      <c r="Y9053" s="74"/>
      <c r="Z9053" s="74"/>
      <c r="AA9053" s="74"/>
      <c r="AB9053" s="74"/>
      <c r="AC9053" s="74"/>
      <c r="AD9053" s="74"/>
    </row>
    <row r="9054" spans="23:30">
      <c r="W9054" s="103"/>
      <c r="X9054" s="74"/>
      <c r="Y9054" s="74"/>
      <c r="Z9054" s="74"/>
      <c r="AA9054" s="74"/>
      <c r="AB9054" s="74"/>
      <c r="AC9054" s="74"/>
      <c r="AD9054" s="74"/>
    </row>
    <row r="9055" spans="23:30">
      <c r="W9055" s="103"/>
      <c r="X9055" s="74"/>
      <c r="Y9055" s="74"/>
      <c r="Z9055" s="74"/>
      <c r="AA9055" s="74"/>
      <c r="AB9055" s="74"/>
      <c r="AC9055" s="74"/>
      <c r="AD9055" s="74"/>
    </row>
    <row r="9056" spans="23:30">
      <c r="W9056" s="103"/>
      <c r="X9056" s="74"/>
      <c r="Y9056" s="74"/>
      <c r="Z9056" s="74"/>
      <c r="AA9056" s="74"/>
      <c r="AB9056" s="74"/>
      <c r="AC9056" s="74"/>
      <c r="AD9056" s="74"/>
    </row>
    <row r="9057" spans="23:30">
      <c r="W9057" s="103"/>
      <c r="X9057" s="74"/>
      <c r="Y9057" s="74"/>
      <c r="Z9057" s="74"/>
      <c r="AA9057" s="74"/>
      <c r="AB9057" s="74"/>
      <c r="AC9057" s="74"/>
      <c r="AD9057" s="74"/>
    </row>
    <row r="9058" spans="23:30">
      <c r="W9058" s="103"/>
      <c r="X9058" s="74"/>
      <c r="Y9058" s="74"/>
      <c r="Z9058" s="74"/>
      <c r="AA9058" s="74"/>
      <c r="AB9058" s="74"/>
      <c r="AC9058" s="74"/>
      <c r="AD9058" s="74"/>
    </row>
    <row r="9059" spans="23:30">
      <c r="W9059" s="103"/>
      <c r="X9059" s="74"/>
      <c r="Y9059" s="74"/>
      <c r="Z9059" s="74"/>
      <c r="AA9059" s="74"/>
      <c r="AB9059" s="74"/>
      <c r="AC9059" s="74"/>
      <c r="AD9059" s="74"/>
    </row>
    <row r="9060" spans="23:30">
      <c r="W9060" s="103"/>
      <c r="X9060" s="74"/>
      <c r="Y9060" s="74"/>
      <c r="Z9060" s="74"/>
      <c r="AA9060" s="74"/>
      <c r="AB9060" s="74"/>
      <c r="AC9060" s="74"/>
      <c r="AD9060" s="74"/>
    </row>
    <row r="9061" spans="23:30">
      <c r="W9061" s="103"/>
      <c r="X9061" s="74"/>
      <c r="Y9061" s="74"/>
      <c r="Z9061" s="74"/>
      <c r="AA9061" s="74"/>
      <c r="AB9061" s="74"/>
      <c r="AC9061" s="74"/>
      <c r="AD9061" s="74"/>
    </row>
    <row r="9062" spans="23:30">
      <c r="W9062" s="103"/>
      <c r="X9062" s="74"/>
      <c r="Y9062" s="74"/>
      <c r="Z9062" s="74"/>
      <c r="AA9062" s="74"/>
      <c r="AB9062" s="74"/>
      <c r="AC9062" s="74"/>
      <c r="AD9062" s="74"/>
    </row>
    <row r="9063" spans="23:30">
      <c r="W9063" s="103"/>
      <c r="X9063" s="74"/>
      <c r="Y9063" s="74"/>
      <c r="Z9063" s="74"/>
      <c r="AA9063" s="74"/>
      <c r="AB9063" s="74"/>
      <c r="AC9063" s="74"/>
      <c r="AD9063" s="74"/>
    </row>
    <row r="9064" spans="23:30">
      <c r="W9064" s="103"/>
      <c r="X9064" s="74"/>
      <c r="Y9064" s="74"/>
      <c r="Z9064" s="74"/>
      <c r="AA9064" s="74"/>
      <c r="AB9064" s="74"/>
      <c r="AC9064" s="74"/>
      <c r="AD9064" s="74"/>
    </row>
    <row r="9065" spans="23:30">
      <c r="W9065" s="103"/>
      <c r="X9065" s="74"/>
      <c r="Y9065" s="74"/>
      <c r="Z9065" s="74"/>
      <c r="AA9065" s="74"/>
      <c r="AB9065" s="74"/>
      <c r="AC9065" s="74"/>
      <c r="AD9065" s="74"/>
    </row>
    <row r="9066" spans="23:30">
      <c r="W9066" s="103"/>
      <c r="X9066" s="74"/>
      <c r="Y9066" s="74"/>
      <c r="Z9066" s="74"/>
      <c r="AA9066" s="74"/>
      <c r="AB9066" s="74"/>
      <c r="AC9066" s="74"/>
      <c r="AD9066" s="74"/>
    </row>
    <row r="9067" spans="23:30">
      <c r="W9067" s="103"/>
      <c r="X9067" s="74"/>
      <c r="Y9067" s="74"/>
      <c r="Z9067" s="74"/>
      <c r="AA9067" s="74"/>
      <c r="AB9067" s="74"/>
      <c r="AC9067" s="74"/>
      <c r="AD9067" s="74"/>
    </row>
    <row r="9068" spans="23:30">
      <c r="W9068" s="103"/>
      <c r="X9068" s="74"/>
      <c r="Y9068" s="74"/>
      <c r="Z9068" s="74"/>
      <c r="AA9068" s="74"/>
      <c r="AB9068" s="74"/>
      <c r="AC9068" s="74"/>
      <c r="AD9068" s="74"/>
    </row>
    <row r="9069" spans="23:30">
      <c r="W9069" s="103"/>
      <c r="X9069" s="74"/>
      <c r="Y9069" s="74"/>
      <c r="Z9069" s="74"/>
      <c r="AA9069" s="74"/>
      <c r="AB9069" s="74"/>
      <c r="AC9069" s="74"/>
      <c r="AD9069" s="74"/>
    </row>
    <row r="9070" spans="23:30">
      <c r="W9070" s="103"/>
      <c r="X9070" s="74"/>
      <c r="Y9070" s="74"/>
      <c r="Z9070" s="74"/>
      <c r="AA9070" s="74"/>
      <c r="AB9070" s="74"/>
      <c r="AC9070" s="74"/>
      <c r="AD9070" s="74"/>
    </row>
    <row r="9071" spans="23:30">
      <c r="W9071" s="103"/>
      <c r="X9071" s="74"/>
      <c r="Y9071" s="74"/>
      <c r="Z9071" s="74"/>
      <c r="AA9071" s="74"/>
      <c r="AB9071" s="74"/>
      <c r="AC9071" s="74"/>
      <c r="AD9071" s="74"/>
    </row>
    <row r="9072" spans="23:30">
      <c r="W9072" s="103"/>
      <c r="X9072" s="74"/>
      <c r="Y9072" s="74"/>
      <c r="Z9072" s="74"/>
      <c r="AA9072" s="74"/>
      <c r="AB9072" s="74"/>
      <c r="AC9072" s="74"/>
      <c r="AD9072" s="74"/>
    </row>
    <row r="9073" spans="23:30">
      <c r="W9073" s="103"/>
      <c r="X9073" s="74"/>
      <c r="Y9073" s="74"/>
      <c r="Z9073" s="74"/>
      <c r="AA9073" s="74"/>
      <c r="AB9073" s="74"/>
      <c r="AC9073" s="74"/>
      <c r="AD9073" s="74"/>
    </row>
    <row r="9074" spans="23:30">
      <c r="W9074" s="103"/>
      <c r="X9074" s="74"/>
      <c r="Y9074" s="74"/>
      <c r="Z9074" s="74"/>
      <c r="AA9074" s="74"/>
      <c r="AB9074" s="74"/>
      <c r="AC9074" s="74"/>
      <c r="AD9074" s="74"/>
    </row>
    <row r="9075" spans="23:30">
      <c r="W9075" s="103"/>
      <c r="X9075" s="74"/>
      <c r="Y9075" s="74"/>
      <c r="Z9075" s="74"/>
      <c r="AA9075" s="74"/>
      <c r="AB9075" s="74"/>
      <c r="AC9075" s="74"/>
      <c r="AD9075" s="74"/>
    </row>
    <row r="9076" spans="23:30">
      <c r="W9076" s="103"/>
      <c r="X9076" s="74"/>
      <c r="Y9076" s="74"/>
      <c r="Z9076" s="74"/>
      <c r="AA9076" s="74"/>
      <c r="AB9076" s="74"/>
      <c r="AC9076" s="74"/>
      <c r="AD9076" s="74"/>
    </row>
    <row r="9077" spans="23:30">
      <c r="W9077" s="103"/>
      <c r="X9077" s="74"/>
      <c r="Y9077" s="74"/>
      <c r="Z9077" s="74"/>
      <c r="AA9077" s="74"/>
      <c r="AB9077" s="74"/>
      <c r="AC9077" s="74"/>
      <c r="AD9077" s="74"/>
    </row>
    <row r="9078" spans="23:30">
      <c r="W9078" s="103"/>
      <c r="X9078" s="74"/>
      <c r="Y9078" s="74"/>
      <c r="Z9078" s="74"/>
      <c r="AA9078" s="74"/>
      <c r="AB9078" s="74"/>
      <c r="AC9078" s="74"/>
      <c r="AD9078" s="74"/>
    </row>
    <row r="9079" spans="23:30">
      <c r="W9079" s="103"/>
      <c r="X9079" s="74"/>
      <c r="Y9079" s="74"/>
      <c r="Z9079" s="74"/>
      <c r="AA9079" s="74"/>
      <c r="AB9079" s="74"/>
      <c r="AC9079" s="74"/>
      <c r="AD9079" s="74"/>
    </row>
    <row r="9080" spans="23:30">
      <c r="W9080" s="103"/>
      <c r="X9080" s="74"/>
      <c r="Y9080" s="74"/>
      <c r="Z9080" s="74"/>
      <c r="AA9080" s="74"/>
      <c r="AB9080" s="74"/>
      <c r="AC9080" s="74"/>
      <c r="AD9080" s="74"/>
    </row>
    <row r="9081" spans="23:30">
      <c r="W9081" s="103"/>
      <c r="X9081" s="74"/>
      <c r="Y9081" s="74"/>
      <c r="Z9081" s="74"/>
      <c r="AA9081" s="74"/>
      <c r="AB9081" s="74"/>
      <c r="AC9081" s="74"/>
      <c r="AD9081" s="74"/>
    </row>
    <row r="9082" spans="23:30">
      <c r="W9082" s="103"/>
      <c r="X9082" s="74"/>
      <c r="Y9082" s="74"/>
      <c r="Z9082" s="74"/>
      <c r="AA9082" s="74"/>
      <c r="AB9082" s="74"/>
      <c r="AC9082" s="74"/>
      <c r="AD9082" s="74"/>
    </row>
    <row r="9083" spans="23:30">
      <c r="W9083" s="103"/>
      <c r="X9083" s="74"/>
      <c r="Y9083" s="74"/>
      <c r="Z9083" s="74"/>
      <c r="AA9083" s="74"/>
      <c r="AB9083" s="74"/>
      <c r="AC9083" s="74"/>
      <c r="AD9083" s="74"/>
    </row>
    <row r="9084" spans="23:30">
      <c r="W9084" s="103"/>
      <c r="X9084" s="74"/>
      <c r="Y9084" s="74"/>
      <c r="Z9084" s="74"/>
      <c r="AA9084" s="74"/>
      <c r="AB9084" s="74"/>
      <c r="AC9084" s="74"/>
      <c r="AD9084" s="74"/>
    </row>
    <row r="9085" spans="23:30">
      <c r="W9085" s="103"/>
      <c r="X9085" s="74"/>
      <c r="Y9085" s="74"/>
      <c r="Z9085" s="74"/>
      <c r="AA9085" s="74"/>
      <c r="AB9085" s="74"/>
      <c r="AC9085" s="74"/>
      <c r="AD9085" s="74"/>
    </row>
    <row r="9086" spans="23:30">
      <c r="W9086" s="103"/>
      <c r="X9086" s="74"/>
      <c r="Y9086" s="74"/>
      <c r="Z9086" s="74"/>
      <c r="AA9086" s="74"/>
      <c r="AB9086" s="74"/>
      <c r="AC9086" s="74"/>
      <c r="AD9086" s="74"/>
    </row>
    <row r="9087" spans="23:30">
      <c r="W9087" s="103"/>
      <c r="X9087" s="74"/>
      <c r="Y9087" s="74"/>
      <c r="Z9087" s="74"/>
      <c r="AA9087" s="74"/>
      <c r="AB9087" s="74"/>
      <c r="AC9087" s="74"/>
      <c r="AD9087" s="74"/>
    </row>
    <row r="9088" spans="23:30">
      <c r="W9088" s="103"/>
      <c r="X9088" s="74"/>
      <c r="Y9088" s="74"/>
      <c r="Z9088" s="74"/>
      <c r="AA9088" s="74"/>
      <c r="AB9088" s="74"/>
      <c r="AC9088" s="74"/>
      <c r="AD9088" s="74"/>
    </row>
    <row r="9089" spans="23:30">
      <c r="W9089" s="103"/>
      <c r="X9089" s="74"/>
      <c r="Y9089" s="74"/>
      <c r="Z9089" s="74"/>
      <c r="AA9089" s="74"/>
      <c r="AB9089" s="74"/>
      <c r="AC9089" s="74"/>
      <c r="AD9089" s="74"/>
    </row>
    <row r="9090" spans="23:30">
      <c r="W9090" s="103"/>
      <c r="X9090" s="74"/>
      <c r="Y9090" s="74"/>
      <c r="Z9090" s="74"/>
      <c r="AA9090" s="74"/>
      <c r="AB9090" s="74"/>
      <c r="AC9090" s="74"/>
      <c r="AD9090" s="74"/>
    </row>
    <row r="9091" spans="23:30">
      <c r="W9091" s="103"/>
      <c r="X9091" s="74"/>
      <c r="Y9091" s="74"/>
      <c r="Z9091" s="74"/>
      <c r="AA9091" s="74"/>
      <c r="AB9091" s="74"/>
      <c r="AC9091" s="74"/>
      <c r="AD9091" s="74"/>
    </row>
    <row r="9092" spans="23:30">
      <c r="W9092" s="103"/>
      <c r="X9092" s="74"/>
      <c r="Y9092" s="74"/>
      <c r="Z9092" s="74"/>
      <c r="AA9092" s="74"/>
      <c r="AB9092" s="74"/>
      <c r="AC9092" s="74"/>
      <c r="AD9092" s="74"/>
    </row>
    <row r="9093" spans="23:30">
      <c r="W9093" s="103"/>
      <c r="X9093" s="74"/>
      <c r="Y9093" s="74"/>
      <c r="Z9093" s="74"/>
      <c r="AA9093" s="74"/>
      <c r="AB9093" s="74"/>
      <c r="AC9093" s="74"/>
      <c r="AD9093" s="74"/>
    </row>
    <row r="9094" spans="23:30">
      <c r="W9094" s="103"/>
      <c r="X9094" s="74"/>
      <c r="Y9094" s="74"/>
      <c r="Z9094" s="74"/>
      <c r="AA9094" s="74"/>
      <c r="AB9094" s="74"/>
      <c r="AC9094" s="74"/>
      <c r="AD9094" s="74"/>
    </row>
    <row r="9095" spans="23:30">
      <c r="W9095" s="103"/>
      <c r="X9095" s="74"/>
      <c r="Y9095" s="74"/>
      <c r="Z9095" s="74"/>
      <c r="AA9095" s="74"/>
      <c r="AB9095" s="74"/>
      <c r="AC9095" s="74"/>
      <c r="AD9095" s="74"/>
    </row>
    <row r="9096" spans="23:30">
      <c r="W9096" s="103"/>
      <c r="X9096" s="74"/>
      <c r="Y9096" s="74"/>
      <c r="Z9096" s="74"/>
      <c r="AA9096" s="74"/>
      <c r="AB9096" s="74"/>
      <c r="AC9096" s="74"/>
      <c r="AD9096" s="74"/>
    </row>
    <row r="9097" spans="23:30">
      <c r="W9097" s="103"/>
      <c r="X9097" s="74"/>
      <c r="Y9097" s="74"/>
      <c r="Z9097" s="74"/>
      <c r="AA9097" s="74"/>
      <c r="AB9097" s="74"/>
      <c r="AC9097" s="74"/>
      <c r="AD9097" s="74"/>
    </row>
    <row r="9098" spans="23:30">
      <c r="W9098" s="103"/>
      <c r="X9098" s="74"/>
      <c r="Y9098" s="74"/>
      <c r="Z9098" s="74"/>
      <c r="AA9098" s="74"/>
      <c r="AB9098" s="74"/>
      <c r="AC9098" s="74"/>
      <c r="AD9098" s="74"/>
    </row>
    <row r="9099" spans="23:30">
      <c r="W9099" s="103"/>
      <c r="X9099" s="74"/>
      <c r="Y9099" s="74"/>
      <c r="Z9099" s="74"/>
      <c r="AA9099" s="74"/>
      <c r="AB9099" s="74"/>
      <c r="AC9099" s="74"/>
      <c r="AD9099" s="74"/>
    </row>
    <row r="9100" spans="23:30">
      <c r="W9100" s="103"/>
      <c r="X9100" s="74"/>
      <c r="Y9100" s="74"/>
      <c r="Z9100" s="74"/>
      <c r="AA9100" s="74"/>
      <c r="AB9100" s="74"/>
      <c r="AC9100" s="74"/>
      <c r="AD9100" s="74"/>
    </row>
    <row r="9101" spans="23:30">
      <c r="W9101" s="103"/>
      <c r="X9101" s="74"/>
      <c r="Y9101" s="74"/>
      <c r="Z9101" s="74"/>
      <c r="AA9101" s="74"/>
      <c r="AB9101" s="74"/>
      <c r="AC9101" s="74"/>
      <c r="AD9101" s="74"/>
    </row>
    <row r="9102" spans="23:30">
      <c r="W9102" s="103"/>
      <c r="X9102" s="74"/>
      <c r="Y9102" s="74"/>
      <c r="Z9102" s="74"/>
      <c r="AA9102" s="74"/>
      <c r="AB9102" s="74"/>
      <c r="AC9102" s="74"/>
      <c r="AD9102" s="74"/>
    </row>
    <row r="9103" spans="23:30">
      <c r="W9103" s="103"/>
      <c r="X9103" s="74"/>
      <c r="Y9103" s="74"/>
      <c r="Z9103" s="74"/>
      <c r="AA9103" s="74"/>
      <c r="AB9103" s="74"/>
      <c r="AC9103" s="74"/>
      <c r="AD9103" s="74"/>
    </row>
    <row r="9104" spans="23:30">
      <c r="W9104" s="103"/>
      <c r="X9104" s="74"/>
      <c r="Y9104" s="74"/>
      <c r="Z9104" s="74"/>
      <c r="AA9104" s="74"/>
      <c r="AB9104" s="74"/>
      <c r="AC9104" s="74"/>
      <c r="AD9104" s="74"/>
    </row>
    <row r="9105" spans="23:30">
      <c r="W9105" s="103"/>
      <c r="X9105" s="74"/>
      <c r="Y9105" s="74"/>
      <c r="Z9105" s="74"/>
      <c r="AA9105" s="74"/>
      <c r="AB9105" s="74"/>
      <c r="AC9105" s="74"/>
      <c r="AD9105" s="74"/>
    </row>
    <row r="9106" spans="23:30">
      <c r="W9106" s="103"/>
      <c r="X9106" s="74"/>
      <c r="Y9106" s="74"/>
      <c r="Z9106" s="74"/>
      <c r="AA9106" s="74"/>
      <c r="AB9106" s="74"/>
      <c r="AC9106" s="74"/>
      <c r="AD9106" s="74"/>
    </row>
    <row r="9107" spans="23:30">
      <c r="W9107" s="103"/>
      <c r="X9107" s="74"/>
      <c r="Y9107" s="74"/>
      <c r="Z9107" s="74"/>
      <c r="AA9107" s="74"/>
      <c r="AB9107" s="74"/>
      <c r="AC9107" s="74"/>
      <c r="AD9107" s="74"/>
    </row>
    <row r="9108" spans="23:30">
      <c r="W9108" s="103"/>
      <c r="X9108" s="74"/>
      <c r="Y9108" s="74"/>
      <c r="Z9108" s="74"/>
      <c r="AA9108" s="74"/>
      <c r="AB9108" s="74"/>
      <c r="AC9108" s="74"/>
      <c r="AD9108" s="74"/>
    </row>
    <row r="9109" spans="23:30">
      <c r="W9109" s="103"/>
      <c r="X9109" s="74"/>
      <c r="Y9109" s="74"/>
      <c r="Z9109" s="74"/>
      <c r="AA9109" s="74"/>
      <c r="AB9109" s="74"/>
      <c r="AC9109" s="74"/>
      <c r="AD9109" s="74"/>
    </row>
    <row r="9110" spans="23:30">
      <c r="W9110" s="103"/>
      <c r="X9110" s="74"/>
      <c r="Y9110" s="74"/>
      <c r="Z9110" s="74"/>
      <c r="AA9110" s="74"/>
      <c r="AB9110" s="74"/>
      <c r="AC9110" s="74"/>
      <c r="AD9110" s="74"/>
    </row>
    <row r="9111" spans="23:30">
      <c r="W9111" s="103"/>
      <c r="X9111" s="74"/>
      <c r="Y9111" s="74"/>
      <c r="Z9111" s="74"/>
      <c r="AA9111" s="74"/>
      <c r="AB9111" s="74"/>
      <c r="AC9111" s="74"/>
      <c r="AD9111" s="74"/>
    </row>
    <row r="9112" spans="23:30">
      <c r="W9112" s="103"/>
      <c r="X9112" s="74"/>
      <c r="Y9112" s="74"/>
      <c r="Z9112" s="74"/>
      <c r="AA9112" s="74"/>
      <c r="AB9112" s="74"/>
      <c r="AC9112" s="74"/>
      <c r="AD9112" s="74"/>
    </row>
    <row r="9113" spans="23:30">
      <c r="W9113" s="103"/>
      <c r="X9113" s="74"/>
      <c r="Y9113" s="74"/>
      <c r="Z9113" s="74"/>
      <c r="AA9113" s="74"/>
      <c r="AB9113" s="74"/>
      <c r="AC9113" s="74"/>
      <c r="AD9113" s="74"/>
    </row>
    <row r="9114" spans="23:30">
      <c r="W9114" s="103"/>
      <c r="X9114" s="74"/>
      <c r="Y9114" s="74"/>
      <c r="Z9114" s="74"/>
      <c r="AA9114" s="74"/>
      <c r="AB9114" s="74"/>
      <c r="AC9114" s="74"/>
      <c r="AD9114" s="74"/>
    </row>
    <row r="9115" spans="23:30">
      <c r="W9115" s="103"/>
      <c r="X9115" s="74"/>
      <c r="Y9115" s="74"/>
      <c r="Z9115" s="74"/>
      <c r="AA9115" s="74"/>
      <c r="AB9115" s="74"/>
      <c r="AC9115" s="74"/>
      <c r="AD9115" s="74"/>
    </row>
    <row r="9116" spans="23:30">
      <c r="W9116" s="103"/>
      <c r="X9116" s="74"/>
      <c r="Y9116" s="74"/>
      <c r="Z9116" s="74"/>
      <c r="AA9116" s="74"/>
      <c r="AB9116" s="74"/>
      <c r="AC9116" s="74"/>
      <c r="AD9116" s="74"/>
    </row>
    <row r="9117" spans="23:30">
      <c r="W9117" s="103"/>
      <c r="X9117" s="74"/>
      <c r="Y9117" s="74"/>
      <c r="Z9117" s="74"/>
      <c r="AA9117" s="74"/>
      <c r="AB9117" s="74"/>
      <c r="AC9117" s="74"/>
      <c r="AD9117" s="74"/>
    </row>
    <row r="9118" spans="23:30">
      <c r="W9118" s="103"/>
      <c r="X9118" s="74"/>
      <c r="Y9118" s="74"/>
      <c r="Z9118" s="74"/>
      <c r="AA9118" s="74"/>
      <c r="AB9118" s="74"/>
      <c r="AC9118" s="74"/>
      <c r="AD9118" s="74"/>
    </row>
    <row r="9119" spans="23:30">
      <c r="W9119" s="103"/>
      <c r="X9119" s="74"/>
      <c r="Y9119" s="74"/>
      <c r="Z9119" s="74"/>
      <c r="AA9119" s="74"/>
      <c r="AB9119" s="74"/>
      <c r="AC9119" s="74"/>
      <c r="AD9119" s="74"/>
    </row>
    <row r="9120" spans="23:30">
      <c r="W9120" s="103"/>
      <c r="X9120" s="74"/>
      <c r="Y9120" s="74"/>
      <c r="Z9120" s="74"/>
      <c r="AA9120" s="74"/>
      <c r="AB9120" s="74"/>
      <c r="AC9120" s="74"/>
      <c r="AD9120" s="74"/>
    </row>
    <row r="9121" spans="23:30">
      <c r="W9121" s="103"/>
      <c r="X9121" s="74"/>
      <c r="Y9121" s="74"/>
      <c r="Z9121" s="74"/>
      <c r="AA9121" s="74"/>
      <c r="AB9121" s="74"/>
      <c r="AC9121" s="74"/>
      <c r="AD9121" s="74"/>
    </row>
    <row r="9122" spans="23:30">
      <c r="W9122" s="103"/>
      <c r="X9122" s="74"/>
      <c r="Y9122" s="74"/>
      <c r="Z9122" s="74"/>
      <c r="AA9122" s="74"/>
      <c r="AB9122" s="74"/>
      <c r="AC9122" s="74"/>
      <c r="AD9122" s="74"/>
    </row>
    <row r="9123" spans="23:30">
      <c r="W9123" s="103"/>
      <c r="X9123" s="74"/>
      <c r="Y9123" s="74"/>
      <c r="Z9123" s="74"/>
      <c r="AA9123" s="74"/>
      <c r="AB9123" s="74"/>
      <c r="AC9123" s="74"/>
      <c r="AD9123" s="74"/>
    </row>
    <row r="9124" spans="23:30">
      <c r="W9124" s="103"/>
      <c r="X9124" s="74"/>
      <c r="Y9124" s="74"/>
      <c r="Z9124" s="74"/>
      <c r="AA9124" s="74"/>
      <c r="AB9124" s="74"/>
      <c r="AC9124" s="74"/>
      <c r="AD9124" s="74"/>
    </row>
    <row r="9125" spans="23:30">
      <c r="W9125" s="103"/>
      <c r="X9125" s="74"/>
      <c r="Y9125" s="74"/>
      <c r="Z9125" s="74"/>
      <c r="AA9125" s="74"/>
      <c r="AB9125" s="74"/>
      <c r="AC9125" s="74"/>
      <c r="AD9125" s="74"/>
    </row>
    <row r="9126" spans="23:30">
      <c r="W9126" s="103"/>
      <c r="X9126" s="74"/>
      <c r="Y9126" s="74"/>
      <c r="Z9126" s="74"/>
      <c r="AA9126" s="74"/>
      <c r="AB9126" s="74"/>
      <c r="AC9126" s="74"/>
      <c r="AD9126" s="74"/>
    </row>
    <row r="9127" spans="23:30">
      <c r="W9127" s="103"/>
      <c r="X9127" s="74"/>
      <c r="Y9127" s="74"/>
      <c r="Z9127" s="74"/>
      <c r="AA9127" s="74"/>
      <c r="AB9127" s="74"/>
      <c r="AC9127" s="74"/>
      <c r="AD9127" s="74"/>
    </row>
    <row r="9128" spans="23:30">
      <c r="W9128" s="103"/>
      <c r="X9128" s="74"/>
      <c r="Y9128" s="74"/>
      <c r="Z9128" s="74"/>
      <c r="AA9128" s="74"/>
      <c r="AB9128" s="74"/>
      <c r="AC9128" s="74"/>
      <c r="AD9128" s="74"/>
    </row>
    <row r="9129" spans="23:30">
      <c r="W9129" s="103"/>
      <c r="X9129" s="74"/>
      <c r="Y9129" s="74"/>
      <c r="Z9129" s="74"/>
      <c r="AA9129" s="74"/>
      <c r="AB9129" s="74"/>
      <c r="AC9129" s="74"/>
      <c r="AD9129" s="74"/>
    </row>
    <row r="9130" spans="23:30">
      <c r="W9130" s="103"/>
      <c r="X9130" s="74"/>
      <c r="Y9130" s="74"/>
      <c r="Z9130" s="74"/>
      <c r="AA9130" s="74"/>
      <c r="AB9130" s="74"/>
      <c r="AC9130" s="74"/>
      <c r="AD9130" s="74"/>
    </row>
    <row r="9131" spans="23:30">
      <c r="W9131" s="103"/>
      <c r="X9131" s="74"/>
      <c r="Y9131" s="74"/>
      <c r="Z9131" s="74"/>
      <c r="AA9131" s="74"/>
      <c r="AB9131" s="74"/>
      <c r="AC9131" s="74"/>
      <c r="AD9131" s="74"/>
    </row>
    <row r="9132" spans="23:30">
      <c r="W9132" s="103"/>
      <c r="X9132" s="74"/>
      <c r="Y9132" s="74"/>
      <c r="Z9132" s="74"/>
      <c r="AA9132" s="74"/>
      <c r="AB9132" s="74"/>
      <c r="AC9132" s="74"/>
      <c r="AD9132" s="74"/>
    </row>
    <row r="9133" spans="23:30">
      <c r="W9133" s="103"/>
      <c r="X9133" s="74"/>
      <c r="Y9133" s="74"/>
      <c r="Z9133" s="74"/>
      <c r="AA9133" s="74"/>
      <c r="AB9133" s="74"/>
      <c r="AC9133" s="74"/>
      <c r="AD9133" s="74"/>
    </row>
    <row r="9134" spans="23:30">
      <c r="W9134" s="103"/>
      <c r="X9134" s="74"/>
      <c r="Y9134" s="74"/>
      <c r="Z9134" s="74"/>
      <c r="AA9134" s="74"/>
      <c r="AB9134" s="74"/>
      <c r="AC9134" s="74"/>
      <c r="AD9134" s="74"/>
    </row>
    <row r="9135" spans="23:30">
      <c r="W9135" s="103"/>
      <c r="X9135" s="74"/>
      <c r="Y9135" s="74"/>
      <c r="Z9135" s="74"/>
      <c r="AA9135" s="74"/>
      <c r="AB9135" s="74"/>
      <c r="AC9135" s="74"/>
      <c r="AD9135" s="74"/>
    </row>
    <row r="9136" spans="23:30">
      <c r="W9136" s="103"/>
      <c r="X9136" s="74"/>
      <c r="Y9136" s="74"/>
      <c r="Z9136" s="74"/>
      <c r="AA9136" s="74"/>
      <c r="AB9136" s="74"/>
      <c r="AC9136" s="74"/>
      <c r="AD9136" s="74"/>
    </row>
    <row r="9137" spans="23:30">
      <c r="W9137" s="103"/>
      <c r="X9137" s="74"/>
      <c r="Y9137" s="74"/>
      <c r="Z9137" s="74"/>
      <c r="AA9137" s="74"/>
      <c r="AB9137" s="74"/>
      <c r="AC9137" s="74"/>
      <c r="AD9137" s="74"/>
    </row>
    <row r="9138" spans="23:30">
      <c r="W9138" s="103"/>
      <c r="X9138" s="74"/>
      <c r="Y9138" s="74"/>
      <c r="Z9138" s="74"/>
      <c r="AA9138" s="74"/>
      <c r="AB9138" s="74"/>
      <c r="AC9138" s="74"/>
      <c r="AD9138" s="74"/>
    </row>
    <row r="9139" spans="23:30">
      <c r="W9139" s="103"/>
      <c r="X9139" s="74"/>
      <c r="Y9139" s="74"/>
      <c r="Z9139" s="74"/>
      <c r="AA9139" s="74"/>
      <c r="AB9139" s="74"/>
      <c r="AC9139" s="74"/>
      <c r="AD9139" s="74"/>
    </row>
    <row r="9140" spans="23:30">
      <c r="W9140" s="103"/>
      <c r="X9140" s="74"/>
      <c r="Y9140" s="74"/>
      <c r="Z9140" s="74"/>
      <c r="AA9140" s="74"/>
      <c r="AB9140" s="74"/>
      <c r="AC9140" s="74"/>
      <c r="AD9140" s="74"/>
    </row>
    <row r="9141" spans="23:30">
      <c r="W9141" s="103"/>
      <c r="X9141" s="74"/>
      <c r="Y9141" s="74"/>
      <c r="Z9141" s="74"/>
      <c r="AA9141" s="74"/>
      <c r="AB9141" s="74"/>
      <c r="AC9141" s="74"/>
      <c r="AD9141" s="74"/>
    </row>
    <row r="9142" spans="23:30">
      <c r="W9142" s="103"/>
      <c r="X9142" s="74"/>
      <c r="Y9142" s="74"/>
      <c r="Z9142" s="74"/>
      <c r="AA9142" s="74"/>
      <c r="AB9142" s="74"/>
      <c r="AC9142" s="74"/>
      <c r="AD9142" s="74"/>
    </row>
    <row r="9143" spans="23:30">
      <c r="W9143" s="103"/>
      <c r="X9143" s="74"/>
      <c r="Y9143" s="74"/>
      <c r="Z9143" s="74"/>
      <c r="AA9143" s="74"/>
      <c r="AB9143" s="74"/>
      <c r="AC9143" s="74"/>
      <c r="AD9143" s="74"/>
    </row>
    <row r="9144" spans="23:30">
      <c r="W9144" s="103"/>
      <c r="X9144" s="74"/>
      <c r="Y9144" s="74"/>
      <c r="Z9144" s="74"/>
      <c r="AA9144" s="74"/>
      <c r="AB9144" s="74"/>
      <c r="AC9144" s="74"/>
      <c r="AD9144" s="74"/>
    </row>
    <row r="9145" spans="23:30">
      <c r="W9145" s="103"/>
      <c r="X9145" s="74"/>
      <c r="Y9145" s="74"/>
      <c r="Z9145" s="74"/>
      <c r="AA9145" s="74"/>
      <c r="AB9145" s="74"/>
      <c r="AC9145" s="74"/>
      <c r="AD9145" s="74"/>
    </row>
    <row r="9146" spans="23:30">
      <c r="W9146" s="103"/>
      <c r="X9146" s="74"/>
      <c r="Y9146" s="74"/>
      <c r="Z9146" s="74"/>
      <c r="AA9146" s="74"/>
      <c r="AB9146" s="74"/>
      <c r="AC9146" s="74"/>
      <c r="AD9146" s="74"/>
    </row>
    <row r="9147" spans="23:30">
      <c r="W9147" s="103"/>
      <c r="X9147" s="74"/>
      <c r="Y9147" s="74"/>
      <c r="Z9147" s="74"/>
      <c r="AA9147" s="74"/>
      <c r="AB9147" s="74"/>
      <c r="AC9147" s="74"/>
      <c r="AD9147" s="74"/>
    </row>
    <row r="9148" spans="23:30">
      <c r="W9148" s="103"/>
      <c r="X9148" s="74"/>
      <c r="Y9148" s="74"/>
      <c r="Z9148" s="74"/>
      <c r="AA9148" s="74"/>
      <c r="AB9148" s="74"/>
      <c r="AC9148" s="74"/>
      <c r="AD9148" s="74"/>
    </row>
    <row r="9149" spans="23:30">
      <c r="W9149" s="103"/>
      <c r="X9149" s="74"/>
      <c r="Y9149" s="74"/>
      <c r="Z9149" s="74"/>
      <c r="AA9149" s="74"/>
      <c r="AB9149" s="74"/>
      <c r="AC9149" s="74"/>
      <c r="AD9149" s="74"/>
    </row>
    <row r="9150" spans="23:30">
      <c r="W9150" s="103"/>
      <c r="X9150" s="74"/>
      <c r="Y9150" s="74"/>
      <c r="Z9150" s="74"/>
      <c r="AA9150" s="74"/>
      <c r="AB9150" s="74"/>
      <c r="AC9150" s="74"/>
      <c r="AD9150" s="74"/>
    </row>
    <row r="9151" spans="23:30">
      <c r="W9151" s="103"/>
      <c r="X9151" s="74"/>
      <c r="Y9151" s="74"/>
      <c r="Z9151" s="74"/>
      <c r="AA9151" s="74"/>
      <c r="AB9151" s="74"/>
      <c r="AC9151" s="74"/>
      <c r="AD9151" s="74"/>
    </row>
    <row r="9152" spans="23:30">
      <c r="W9152" s="103"/>
      <c r="X9152" s="74"/>
      <c r="Y9152" s="74"/>
      <c r="Z9152" s="74"/>
      <c r="AA9152" s="74"/>
      <c r="AB9152" s="74"/>
      <c r="AC9152" s="74"/>
      <c r="AD9152" s="74"/>
    </row>
    <row r="9153" spans="23:30">
      <c r="W9153" s="103"/>
      <c r="X9153" s="74"/>
      <c r="Y9153" s="74"/>
      <c r="Z9153" s="74"/>
      <c r="AA9153" s="74"/>
      <c r="AB9153" s="74"/>
      <c r="AC9153" s="74"/>
      <c r="AD9153" s="74"/>
    </row>
    <row r="9154" spans="23:30">
      <c r="W9154" s="103"/>
      <c r="X9154" s="74"/>
      <c r="Y9154" s="74"/>
      <c r="Z9154" s="74"/>
      <c r="AA9154" s="74"/>
      <c r="AB9154" s="74"/>
      <c r="AC9154" s="74"/>
      <c r="AD9154" s="74"/>
    </row>
    <row r="9155" spans="23:30">
      <c r="W9155" s="103"/>
      <c r="X9155" s="74"/>
      <c r="Y9155" s="74"/>
      <c r="Z9155" s="74"/>
      <c r="AA9155" s="74"/>
      <c r="AB9155" s="74"/>
      <c r="AC9155" s="74"/>
      <c r="AD9155" s="74"/>
    </row>
    <row r="9156" spans="23:30">
      <c r="W9156" s="103"/>
      <c r="X9156" s="74"/>
      <c r="Y9156" s="74"/>
      <c r="Z9156" s="74"/>
      <c r="AA9156" s="74"/>
      <c r="AB9156" s="74"/>
      <c r="AC9156" s="74"/>
      <c r="AD9156" s="74"/>
    </row>
    <row r="9157" spans="23:30">
      <c r="W9157" s="103"/>
      <c r="X9157" s="74"/>
      <c r="Y9157" s="74"/>
      <c r="Z9157" s="74"/>
      <c r="AA9157" s="74"/>
      <c r="AB9157" s="74"/>
      <c r="AC9157" s="74"/>
      <c r="AD9157" s="74"/>
    </row>
    <row r="9158" spans="23:30">
      <c r="W9158" s="103"/>
      <c r="X9158" s="74"/>
      <c r="Y9158" s="74"/>
      <c r="Z9158" s="74"/>
      <c r="AA9158" s="74"/>
      <c r="AB9158" s="74"/>
      <c r="AC9158" s="74"/>
      <c r="AD9158" s="74"/>
    </row>
    <row r="9159" spans="23:30">
      <c r="W9159" s="103"/>
      <c r="X9159" s="74"/>
      <c r="Y9159" s="74"/>
      <c r="Z9159" s="74"/>
      <c r="AA9159" s="74"/>
      <c r="AB9159" s="74"/>
      <c r="AC9159" s="74"/>
      <c r="AD9159" s="74"/>
    </row>
    <row r="9160" spans="23:30">
      <c r="W9160" s="103"/>
      <c r="X9160" s="74"/>
      <c r="Y9160" s="74"/>
      <c r="Z9160" s="74"/>
      <c r="AA9160" s="74"/>
      <c r="AB9160" s="74"/>
      <c r="AC9160" s="74"/>
      <c r="AD9160" s="74"/>
    </row>
    <row r="9161" spans="23:30">
      <c r="W9161" s="103"/>
      <c r="X9161" s="74"/>
      <c r="Y9161" s="74"/>
      <c r="Z9161" s="74"/>
      <c r="AA9161" s="74"/>
      <c r="AB9161" s="74"/>
      <c r="AC9161" s="74"/>
      <c r="AD9161" s="74"/>
    </row>
    <row r="9162" spans="23:30">
      <c r="W9162" s="103"/>
      <c r="X9162" s="74"/>
      <c r="Y9162" s="74"/>
      <c r="Z9162" s="74"/>
      <c r="AA9162" s="74"/>
      <c r="AB9162" s="74"/>
      <c r="AC9162" s="74"/>
      <c r="AD9162" s="74"/>
    </row>
    <row r="9163" spans="23:30">
      <c r="W9163" s="103"/>
      <c r="X9163" s="74"/>
      <c r="Y9163" s="74"/>
      <c r="Z9163" s="74"/>
      <c r="AA9163" s="74"/>
      <c r="AB9163" s="74"/>
      <c r="AC9163" s="74"/>
      <c r="AD9163" s="74"/>
    </row>
    <row r="9164" spans="23:30">
      <c r="W9164" s="103"/>
      <c r="X9164" s="74"/>
      <c r="Y9164" s="74"/>
      <c r="Z9164" s="74"/>
      <c r="AA9164" s="74"/>
      <c r="AB9164" s="74"/>
      <c r="AC9164" s="74"/>
      <c r="AD9164" s="74"/>
    </row>
    <row r="9165" spans="23:30">
      <c r="W9165" s="103"/>
      <c r="X9165" s="74"/>
      <c r="Y9165" s="74"/>
      <c r="Z9165" s="74"/>
      <c r="AA9165" s="74"/>
      <c r="AB9165" s="74"/>
      <c r="AC9165" s="74"/>
      <c r="AD9165" s="74"/>
    </row>
    <row r="9166" spans="23:30">
      <c r="W9166" s="103"/>
      <c r="X9166" s="74"/>
      <c r="Y9166" s="74"/>
      <c r="Z9166" s="74"/>
      <c r="AA9166" s="74"/>
      <c r="AB9166" s="74"/>
      <c r="AC9166" s="74"/>
      <c r="AD9166" s="74"/>
    </row>
    <row r="9167" spans="23:30">
      <c r="W9167" s="103"/>
      <c r="X9167" s="74"/>
      <c r="Y9167" s="74"/>
      <c r="Z9167" s="74"/>
      <c r="AA9167" s="74"/>
      <c r="AB9167" s="74"/>
      <c r="AC9167" s="74"/>
      <c r="AD9167" s="74"/>
    </row>
    <row r="9168" spans="23:30">
      <c r="W9168" s="103"/>
      <c r="X9168" s="74"/>
      <c r="Y9168" s="74"/>
      <c r="Z9168" s="74"/>
      <c r="AA9168" s="74"/>
      <c r="AB9168" s="74"/>
      <c r="AC9168" s="74"/>
      <c r="AD9168" s="74"/>
    </row>
    <row r="9169" spans="23:30">
      <c r="W9169" s="103"/>
      <c r="X9169" s="74"/>
      <c r="Y9169" s="74"/>
      <c r="Z9169" s="74"/>
      <c r="AA9169" s="74"/>
      <c r="AB9169" s="74"/>
      <c r="AC9169" s="74"/>
      <c r="AD9169" s="74"/>
    </row>
    <row r="9170" spans="23:30">
      <c r="W9170" s="103"/>
      <c r="X9170" s="74"/>
      <c r="Y9170" s="74"/>
      <c r="Z9170" s="74"/>
      <c r="AA9170" s="74"/>
      <c r="AB9170" s="74"/>
      <c r="AC9170" s="74"/>
      <c r="AD9170" s="74"/>
    </row>
    <row r="9171" spans="23:30">
      <c r="W9171" s="103"/>
      <c r="X9171" s="74"/>
      <c r="Y9171" s="74"/>
      <c r="Z9171" s="74"/>
      <c r="AA9171" s="74"/>
      <c r="AB9171" s="74"/>
      <c r="AC9171" s="74"/>
      <c r="AD9171" s="74"/>
    </row>
    <row r="9172" spans="23:30">
      <c r="W9172" s="103"/>
      <c r="X9172" s="74"/>
      <c r="Y9172" s="74"/>
      <c r="Z9172" s="74"/>
      <c r="AA9172" s="74"/>
      <c r="AB9172" s="74"/>
      <c r="AC9172" s="74"/>
      <c r="AD9172" s="74"/>
    </row>
    <row r="9173" spans="23:30">
      <c r="W9173" s="103"/>
      <c r="X9173" s="74"/>
      <c r="Y9173" s="74"/>
      <c r="Z9173" s="74"/>
      <c r="AA9173" s="74"/>
      <c r="AB9173" s="74"/>
      <c r="AC9173" s="74"/>
      <c r="AD9173" s="74"/>
    </row>
    <row r="9174" spans="23:30">
      <c r="W9174" s="103"/>
      <c r="X9174" s="74"/>
      <c r="Y9174" s="74"/>
      <c r="Z9174" s="74"/>
      <c r="AA9174" s="74"/>
      <c r="AB9174" s="74"/>
      <c r="AC9174" s="74"/>
      <c r="AD9174" s="74"/>
    </row>
    <row r="9175" spans="23:30">
      <c r="W9175" s="103"/>
      <c r="X9175" s="74"/>
      <c r="Y9175" s="74"/>
      <c r="Z9175" s="74"/>
      <c r="AA9175" s="74"/>
      <c r="AB9175" s="74"/>
      <c r="AC9175" s="74"/>
      <c r="AD9175" s="74"/>
    </row>
    <row r="9176" spans="23:30">
      <c r="W9176" s="103"/>
      <c r="X9176" s="74"/>
      <c r="Y9176" s="74"/>
      <c r="Z9176" s="74"/>
      <c r="AA9176" s="74"/>
      <c r="AB9176" s="74"/>
      <c r="AC9176" s="74"/>
      <c r="AD9176" s="74"/>
    </row>
    <row r="9177" spans="23:30">
      <c r="W9177" s="103"/>
      <c r="X9177" s="74"/>
      <c r="Y9177" s="74"/>
      <c r="Z9177" s="74"/>
      <c r="AA9177" s="74"/>
      <c r="AB9177" s="74"/>
      <c r="AC9177" s="74"/>
      <c r="AD9177" s="74"/>
    </row>
    <row r="9178" spans="23:30">
      <c r="W9178" s="103"/>
      <c r="X9178" s="74"/>
      <c r="Y9178" s="74"/>
      <c r="Z9178" s="74"/>
      <c r="AA9178" s="74"/>
      <c r="AB9178" s="74"/>
      <c r="AC9178" s="74"/>
      <c r="AD9178" s="74"/>
    </row>
    <row r="9179" spans="23:30">
      <c r="W9179" s="103"/>
      <c r="X9179" s="74"/>
      <c r="Y9179" s="74"/>
      <c r="Z9179" s="74"/>
      <c r="AA9179" s="74"/>
      <c r="AB9179" s="74"/>
      <c r="AC9179" s="74"/>
      <c r="AD9179" s="74"/>
    </row>
    <row r="9180" spans="23:30">
      <c r="W9180" s="103"/>
      <c r="X9180" s="74"/>
      <c r="Y9180" s="74"/>
      <c r="Z9180" s="74"/>
      <c r="AA9180" s="74"/>
      <c r="AB9180" s="74"/>
      <c r="AC9180" s="74"/>
      <c r="AD9180" s="74"/>
    </row>
    <row r="9181" spans="23:30">
      <c r="W9181" s="103"/>
      <c r="X9181" s="74"/>
      <c r="Y9181" s="74"/>
      <c r="Z9181" s="74"/>
      <c r="AA9181" s="74"/>
      <c r="AB9181" s="74"/>
      <c r="AC9181" s="74"/>
      <c r="AD9181" s="74"/>
    </row>
    <row r="9182" spans="23:30">
      <c r="W9182" s="103"/>
      <c r="X9182" s="74"/>
      <c r="Y9182" s="74"/>
      <c r="Z9182" s="74"/>
      <c r="AA9182" s="74"/>
      <c r="AB9182" s="74"/>
      <c r="AC9182" s="74"/>
      <c r="AD9182" s="74"/>
    </row>
    <row r="9183" spans="23:30">
      <c r="W9183" s="103"/>
      <c r="X9183" s="74"/>
      <c r="Y9183" s="74"/>
      <c r="Z9183" s="74"/>
      <c r="AA9183" s="74"/>
      <c r="AB9183" s="74"/>
      <c r="AC9183" s="74"/>
      <c r="AD9183" s="74"/>
    </row>
    <row r="9184" spans="23:30">
      <c r="W9184" s="103"/>
      <c r="X9184" s="74"/>
      <c r="Y9184" s="74"/>
      <c r="Z9184" s="74"/>
      <c r="AA9184" s="74"/>
      <c r="AB9184" s="74"/>
      <c r="AC9184" s="74"/>
      <c r="AD9184" s="74"/>
    </row>
    <row r="9185" spans="23:30">
      <c r="W9185" s="103"/>
      <c r="X9185" s="74"/>
      <c r="Y9185" s="74"/>
      <c r="Z9185" s="74"/>
      <c r="AA9185" s="74"/>
      <c r="AB9185" s="74"/>
      <c r="AC9185" s="74"/>
      <c r="AD9185" s="74"/>
    </row>
    <row r="9186" spans="23:30">
      <c r="W9186" s="103"/>
      <c r="X9186" s="74"/>
      <c r="Y9186" s="74"/>
      <c r="Z9186" s="74"/>
      <c r="AA9186" s="74"/>
      <c r="AB9186" s="74"/>
      <c r="AC9186" s="74"/>
      <c r="AD9186" s="74"/>
    </row>
    <row r="9187" spans="23:30">
      <c r="W9187" s="103"/>
      <c r="X9187" s="74"/>
      <c r="Y9187" s="74"/>
      <c r="Z9187" s="74"/>
      <c r="AA9187" s="74"/>
      <c r="AB9187" s="74"/>
      <c r="AC9187" s="74"/>
      <c r="AD9187" s="74"/>
    </row>
    <row r="9188" spans="23:30">
      <c r="W9188" s="103"/>
      <c r="X9188" s="74"/>
      <c r="Y9188" s="74"/>
      <c r="Z9188" s="74"/>
      <c r="AA9188" s="74"/>
      <c r="AB9188" s="74"/>
      <c r="AC9188" s="74"/>
      <c r="AD9188" s="74"/>
    </row>
    <row r="9189" spans="23:30">
      <c r="W9189" s="103"/>
      <c r="X9189" s="74"/>
      <c r="Y9189" s="74"/>
      <c r="Z9189" s="74"/>
      <c r="AA9189" s="74"/>
      <c r="AB9189" s="74"/>
      <c r="AC9189" s="74"/>
      <c r="AD9189" s="74"/>
    </row>
    <row r="9190" spans="23:30">
      <c r="W9190" s="103"/>
      <c r="X9190" s="74"/>
      <c r="Y9190" s="74"/>
      <c r="Z9190" s="74"/>
      <c r="AA9190" s="74"/>
      <c r="AB9190" s="74"/>
      <c r="AC9190" s="74"/>
      <c r="AD9190" s="74"/>
    </row>
    <row r="9191" spans="23:30">
      <c r="W9191" s="103"/>
      <c r="X9191" s="74"/>
      <c r="Y9191" s="74"/>
      <c r="Z9191" s="74"/>
      <c r="AA9191" s="74"/>
      <c r="AB9191" s="74"/>
      <c r="AC9191" s="74"/>
      <c r="AD9191" s="74"/>
    </row>
    <row r="9192" spans="23:30">
      <c r="W9192" s="103"/>
      <c r="X9192" s="74"/>
      <c r="Y9192" s="74"/>
      <c r="Z9192" s="74"/>
      <c r="AA9192" s="74"/>
      <c r="AB9192" s="74"/>
      <c r="AC9192" s="74"/>
      <c r="AD9192" s="74"/>
    </row>
    <row r="9193" spans="23:30">
      <c r="W9193" s="103"/>
      <c r="X9193" s="74"/>
      <c r="Y9193" s="74"/>
      <c r="Z9193" s="74"/>
      <c r="AA9193" s="74"/>
      <c r="AB9193" s="74"/>
      <c r="AC9193" s="74"/>
      <c r="AD9193" s="74"/>
    </row>
    <row r="9194" spans="23:30">
      <c r="W9194" s="103"/>
      <c r="X9194" s="74"/>
      <c r="Y9194" s="74"/>
      <c r="Z9194" s="74"/>
      <c r="AA9194" s="74"/>
      <c r="AB9194" s="74"/>
      <c r="AC9194" s="74"/>
      <c r="AD9194" s="74"/>
    </row>
    <row r="9195" spans="23:30">
      <c r="W9195" s="103"/>
      <c r="X9195" s="74"/>
      <c r="Y9195" s="74"/>
      <c r="Z9195" s="74"/>
      <c r="AA9195" s="74"/>
      <c r="AB9195" s="74"/>
      <c r="AC9195" s="74"/>
      <c r="AD9195" s="74"/>
    </row>
    <row r="9196" spans="23:30">
      <c r="W9196" s="103"/>
      <c r="X9196" s="74"/>
      <c r="Y9196" s="74"/>
      <c r="Z9196" s="74"/>
      <c r="AA9196" s="74"/>
      <c r="AB9196" s="74"/>
      <c r="AC9196" s="74"/>
      <c r="AD9196" s="74"/>
    </row>
    <row r="9197" spans="23:30">
      <c r="W9197" s="103"/>
      <c r="X9197" s="74"/>
      <c r="Y9197" s="74"/>
      <c r="Z9197" s="74"/>
      <c r="AA9197" s="74"/>
      <c r="AB9197" s="74"/>
      <c r="AC9197" s="74"/>
      <c r="AD9197" s="74"/>
    </row>
    <row r="9198" spans="23:30">
      <c r="W9198" s="103"/>
      <c r="X9198" s="74"/>
      <c r="Y9198" s="74"/>
      <c r="Z9198" s="74"/>
      <c r="AA9198" s="74"/>
      <c r="AB9198" s="74"/>
      <c r="AC9198" s="74"/>
      <c r="AD9198" s="74"/>
    </row>
    <row r="9199" spans="23:30">
      <c r="W9199" s="103"/>
      <c r="X9199" s="74"/>
      <c r="Y9199" s="74"/>
      <c r="Z9199" s="74"/>
      <c r="AA9199" s="74"/>
      <c r="AB9199" s="74"/>
      <c r="AC9199" s="74"/>
      <c r="AD9199" s="74"/>
    </row>
    <row r="9200" spans="23:30">
      <c r="W9200" s="103"/>
      <c r="X9200" s="74"/>
      <c r="Y9200" s="74"/>
      <c r="Z9200" s="74"/>
      <c r="AA9200" s="74"/>
      <c r="AB9200" s="74"/>
      <c r="AC9200" s="74"/>
      <c r="AD9200" s="74"/>
    </row>
    <row r="9201" spans="23:30">
      <c r="W9201" s="103"/>
      <c r="X9201" s="74"/>
      <c r="Y9201" s="74"/>
      <c r="Z9201" s="74"/>
      <c r="AA9201" s="74"/>
      <c r="AB9201" s="74"/>
      <c r="AC9201" s="74"/>
      <c r="AD9201" s="74"/>
    </row>
    <row r="9202" spans="23:30">
      <c r="W9202" s="103"/>
      <c r="X9202" s="74"/>
      <c r="Y9202" s="74"/>
      <c r="Z9202" s="74"/>
      <c r="AA9202" s="74"/>
      <c r="AB9202" s="74"/>
      <c r="AC9202" s="74"/>
      <c r="AD9202" s="74"/>
    </row>
    <row r="9203" spans="23:30">
      <c r="W9203" s="103"/>
      <c r="X9203" s="74"/>
      <c r="Y9203" s="74"/>
      <c r="Z9203" s="74"/>
      <c r="AA9203" s="74"/>
      <c r="AB9203" s="74"/>
      <c r="AC9203" s="74"/>
      <c r="AD9203" s="74"/>
    </row>
    <row r="9204" spans="23:30">
      <c r="W9204" s="103"/>
      <c r="X9204" s="74"/>
      <c r="Y9204" s="74"/>
      <c r="Z9204" s="74"/>
      <c r="AA9204" s="74"/>
      <c r="AB9204" s="74"/>
      <c r="AC9204" s="74"/>
      <c r="AD9204" s="74"/>
    </row>
    <row r="9205" spans="23:30">
      <c r="W9205" s="103"/>
      <c r="X9205" s="74"/>
      <c r="Y9205" s="74"/>
      <c r="Z9205" s="74"/>
      <c r="AA9205" s="74"/>
      <c r="AB9205" s="74"/>
      <c r="AC9205" s="74"/>
      <c r="AD9205" s="74"/>
    </row>
    <row r="9206" spans="23:30">
      <c r="W9206" s="103"/>
      <c r="X9206" s="74"/>
      <c r="Y9206" s="74"/>
      <c r="Z9206" s="74"/>
      <c r="AA9206" s="74"/>
      <c r="AB9206" s="74"/>
      <c r="AC9206" s="74"/>
      <c r="AD9206" s="74"/>
    </row>
    <row r="9207" spans="23:30">
      <c r="W9207" s="103"/>
      <c r="X9207" s="74"/>
      <c r="Y9207" s="74"/>
      <c r="Z9207" s="74"/>
      <c r="AA9207" s="74"/>
      <c r="AB9207" s="74"/>
      <c r="AC9207" s="74"/>
      <c r="AD9207" s="74"/>
    </row>
    <row r="9208" spans="23:30">
      <c r="W9208" s="103"/>
      <c r="X9208" s="74"/>
      <c r="Y9208" s="74"/>
      <c r="Z9208" s="74"/>
      <c r="AA9208" s="74"/>
      <c r="AB9208" s="74"/>
      <c r="AC9208" s="74"/>
      <c r="AD9208" s="74"/>
    </row>
    <row r="9209" spans="23:30">
      <c r="W9209" s="103"/>
      <c r="X9209" s="74"/>
      <c r="Y9209" s="74"/>
      <c r="Z9209" s="74"/>
      <c r="AA9209" s="74"/>
      <c r="AB9209" s="74"/>
      <c r="AC9209" s="74"/>
      <c r="AD9209" s="74"/>
    </row>
    <row r="9210" spans="23:30">
      <c r="W9210" s="103"/>
      <c r="X9210" s="74"/>
      <c r="Y9210" s="74"/>
      <c r="Z9210" s="74"/>
      <c r="AA9210" s="74"/>
      <c r="AB9210" s="74"/>
      <c r="AC9210" s="74"/>
      <c r="AD9210" s="74"/>
    </row>
    <row r="9211" spans="23:30">
      <c r="W9211" s="103"/>
      <c r="X9211" s="74"/>
      <c r="Y9211" s="74"/>
      <c r="Z9211" s="74"/>
      <c r="AA9211" s="74"/>
      <c r="AB9211" s="74"/>
      <c r="AC9211" s="74"/>
      <c r="AD9211" s="74"/>
    </row>
    <row r="9212" spans="23:30">
      <c r="W9212" s="103"/>
      <c r="X9212" s="74"/>
      <c r="Y9212" s="74"/>
      <c r="Z9212" s="74"/>
      <c r="AA9212" s="74"/>
      <c r="AB9212" s="74"/>
      <c r="AC9212" s="74"/>
      <c r="AD9212" s="74"/>
    </row>
    <row r="9213" spans="23:30">
      <c r="W9213" s="103"/>
      <c r="X9213" s="74"/>
      <c r="Y9213" s="74"/>
      <c r="Z9213" s="74"/>
      <c r="AA9213" s="74"/>
      <c r="AB9213" s="74"/>
      <c r="AC9213" s="74"/>
      <c r="AD9213" s="74"/>
    </row>
    <row r="9214" spans="23:30">
      <c r="W9214" s="103"/>
      <c r="X9214" s="74"/>
      <c r="Y9214" s="74"/>
      <c r="Z9214" s="74"/>
      <c r="AA9214" s="74"/>
      <c r="AB9214" s="74"/>
      <c r="AC9214" s="74"/>
      <c r="AD9214" s="74"/>
    </row>
    <row r="9215" spans="23:30">
      <c r="W9215" s="103"/>
      <c r="X9215" s="74"/>
      <c r="Y9215" s="74"/>
      <c r="Z9215" s="74"/>
      <c r="AA9215" s="74"/>
      <c r="AB9215" s="74"/>
      <c r="AC9215" s="74"/>
      <c r="AD9215" s="74"/>
    </row>
    <row r="9216" spans="23:30">
      <c r="W9216" s="103"/>
      <c r="X9216" s="74"/>
      <c r="Y9216" s="74"/>
      <c r="Z9216" s="74"/>
      <c r="AA9216" s="74"/>
      <c r="AB9216" s="74"/>
      <c r="AC9216" s="74"/>
      <c r="AD9216" s="74"/>
    </row>
    <row r="9217" spans="23:30">
      <c r="W9217" s="103"/>
      <c r="X9217" s="74"/>
      <c r="Y9217" s="74"/>
      <c r="Z9217" s="74"/>
      <c r="AA9217" s="74"/>
      <c r="AB9217" s="74"/>
      <c r="AC9217" s="74"/>
      <c r="AD9217" s="74"/>
    </row>
    <row r="9218" spans="23:30">
      <c r="W9218" s="103"/>
      <c r="X9218" s="74"/>
      <c r="Y9218" s="74"/>
      <c r="Z9218" s="74"/>
      <c r="AA9218" s="74"/>
      <c r="AB9218" s="74"/>
      <c r="AC9218" s="74"/>
      <c r="AD9218" s="74"/>
    </row>
    <row r="9219" spans="23:30">
      <c r="W9219" s="103"/>
      <c r="X9219" s="74"/>
      <c r="Y9219" s="74"/>
      <c r="Z9219" s="74"/>
      <c r="AA9219" s="74"/>
      <c r="AB9219" s="74"/>
      <c r="AC9219" s="74"/>
      <c r="AD9219" s="74"/>
    </row>
    <row r="9220" spans="23:30">
      <c r="W9220" s="103"/>
      <c r="X9220" s="74"/>
      <c r="Y9220" s="74"/>
      <c r="Z9220" s="74"/>
      <c r="AA9220" s="74"/>
      <c r="AB9220" s="74"/>
      <c r="AC9220" s="74"/>
      <c r="AD9220" s="74"/>
    </row>
    <row r="9221" spans="23:30">
      <c r="W9221" s="103"/>
      <c r="X9221" s="74"/>
      <c r="Y9221" s="74"/>
      <c r="Z9221" s="74"/>
      <c r="AA9221" s="74"/>
      <c r="AB9221" s="74"/>
      <c r="AC9221" s="74"/>
      <c r="AD9221" s="74"/>
    </row>
    <row r="9222" spans="23:30">
      <c r="W9222" s="103"/>
      <c r="X9222" s="74"/>
      <c r="Y9222" s="74"/>
      <c r="Z9222" s="74"/>
      <c r="AA9222" s="74"/>
      <c r="AB9222" s="74"/>
      <c r="AC9222" s="74"/>
      <c r="AD9222" s="74"/>
    </row>
    <row r="9223" spans="23:30">
      <c r="W9223" s="103"/>
      <c r="X9223" s="74"/>
      <c r="Y9223" s="74"/>
      <c r="Z9223" s="74"/>
      <c r="AA9223" s="74"/>
      <c r="AB9223" s="74"/>
      <c r="AC9223" s="74"/>
      <c r="AD9223" s="74"/>
    </row>
    <row r="9224" spans="23:30">
      <c r="W9224" s="103"/>
      <c r="X9224" s="74"/>
      <c r="Y9224" s="74"/>
      <c r="Z9224" s="74"/>
      <c r="AA9224" s="74"/>
      <c r="AB9224" s="74"/>
      <c r="AC9224" s="74"/>
      <c r="AD9224" s="74"/>
    </row>
    <row r="9225" spans="23:30">
      <c r="W9225" s="103"/>
      <c r="X9225" s="74"/>
      <c r="Y9225" s="74"/>
      <c r="Z9225" s="74"/>
      <c r="AA9225" s="74"/>
      <c r="AB9225" s="74"/>
      <c r="AC9225" s="74"/>
      <c r="AD9225" s="74"/>
    </row>
    <row r="9226" spans="23:30">
      <c r="W9226" s="103"/>
      <c r="X9226" s="74"/>
      <c r="Y9226" s="74"/>
      <c r="Z9226" s="74"/>
      <c r="AA9226" s="74"/>
      <c r="AB9226" s="74"/>
      <c r="AC9226" s="74"/>
      <c r="AD9226" s="74"/>
    </row>
    <row r="9227" spans="23:30">
      <c r="W9227" s="103"/>
      <c r="X9227" s="74"/>
      <c r="Y9227" s="74"/>
      <c r="Z9227" s="74"/>
      <c r="AA9227" s="74"/>
      <c r="AB9227" s="74"/>
      <c r="AC9227" s="74"/>
      <c r="AD9227" s="74"/>
    </row>
    <row r="9228" spans="23:30">
      <c r="W9228" s="103"/>
      <c r="X9228" s="74"/>
      <c r="Y9228" s="74"/>
      <c r="Z9228" s="74"/>
      <c r="AA9228" s="74"/>
      <c r="AB9228" s="74"/>
      <c r="AC9228" s="74"/>
      <c r="AD9228" s="74"/>
    </row>
    <row r="9229" spans="23:30">
      <c r="W9229" s="103"/>
      <c r="X9229" s="74"/>
      <c r="Y9229" s="74"/>
      <c r="Z9229" s="74"/>
      <c r="AA9229" s="74"/>
      <c r="AB9229" s="74"/>
      <c r="AC9229" s="74"/>
      <c r="AD9229" s="74"/>
    </row>
    <row r="9230" spans="23:30">
      <c r="W9230" s="103"/>
      <c r="X9230" s="74"/>
      <c r="Y9230" s="74"/>
      <c r="Z9230" s="74"/>
      <c r="AA9230" s="74"/>
      <c r="AB9230" s="74"/>
      <c r="AC9230" s="74"/>
      <c r="AD9230" s="74"/>
    </row>
    <row r="9231" spans="23:30">
      <c r="W9231" s="103"/>
      <c r="X9231" s="74"/>
      <c r="Y9231" s="74"/>
      <c r="Z9231" s="74"/>
      <c r="AA9231" s="74"/>
      <c r="AB9231" s="74"/>
      <c r="AC9231" s="74"/>
      <c r="AD9231" s="74"/>
    </row>
    <row r="9232" spans="23:30">
      <c r="W9232" s="103"/>
      <c r="X9232" s="74"/>
      <c r="Y9232" s="74"/>
      <c r="Z9232" s="74"/>
      <c r="AA9232" s="74"/>
      <c r="AB9232" s="74"/>
      <c r="AC9232" s="74"/>
      <c r="AD9232" s="74"/>
    </row>
    <row r="9233" spans="23:30">
      <c r="W9233" s="103"/>
      <c r="X9233" s="74"/>
      <c r="Y9233" s="74"/>
      <c r="Z9233" s="74"/>
      <c r="AA9233" s="74"/>
      <c r="AB9233" s="74"/>
      <c r="AC9233" s="74"/>
      <c r="AD9233" s="74"/>
    </row>
    <row r="9234" spans="23:30">
      <c r="W9234" s="103"/>
      <c r="X9234" s="74"/>
      <c r="Y9234" s="74"/>
      <c r="Z9234" s="74"/>
      <c r="AA9234" s="74"/>
      <c r="AB9234" s="74"/>
      <c r="AC9234" s="74"/>
      <c r="AD9234" s="74"/>
    </row>
    <row r="9235" spans="23:30">
      <c r="W9235" s="103"/>
      <c r="X9235" s="74"/>
      <c r="Y9235" s="74"/>
      <c r="Z9235" s="74"/>
      <c r="AA9235" s="74"/>
      <c r="AB9235" s="74"/>
      <c r="AC9235" s="74"/>
      <c r="AD9235" s="74"/>
    </row>
    <row r="9236" spans="23:30">
      <c r="W9236" s="103"/>
      <c r="X9236" s="74"/>
      <c r="Y9236" s="74"/>
      <c r="Z9236" s="74"/>
      <c r="AA9236" s="74"/>
      <c r="AB9236" s="74"/>
      <c r="AC9236" s="74"/>
      <c r="AD9236" s="74"/>
    </row>
    <row r="9237" spans="23:30">
      <c r="W9237" s="103"/>
      <c r="X9237" s="74"/>
      <c r="Y9237" s="74"/>
      <c r="Z9237" s="74"/>
      <c r="AA9237" s="74"/>
      <c r="AB9237" s="74"/>
      <c r="AC9237" s="74"/>
      <c r="AD9237" s="74"/>
    </row>
    <row r="9238" spans="23:30">
      <c r="W9238" s="103"/>
      <c r="X9238" s="74"/>
      <c r="Y9238" s="74"/>
      <c r="Z9238" s="74"/>
      <c r="AA9238" s="74"/>
      <c r="AB9238" s="74"/>
      <c r="AC9238" s="74"/>
      <c r="AD9238" s="74"/>
    </row>
    <row r="9239" spans="23:30">
      <c r="W9239" s="103"/>
      <c r="X9239" s="74"/>
      <c r="Y9239" s="74"/>
      <c r="Z9239" s="74"/>
      <c r="AA9239" s="74"/>
      <c r="AB9239" s="74"/>
      <c r="AC9239" s="74"/>
      <c r="AD9239" s="74"/>
    </row>
    <row r="9240" spans="23:30">
      <c r="W9240" s="103"/>
      <c r="X9240" s="74"/>
      <c r="Y9240" s="74"/>
      <c r="Z9240" s="74"/>
      <c r="AA9240" s="74"/>
      <c r="AB9240" s="74"/>
      <c r="AC9240" s="74"/>
      <c r="AD9240" s="74"/>
    </row>
    <row r="9241" spans="23:30">
      <c r="W9241" s="103"/>
      <c r="X9241" s="74"/>
      <c r="Y9241" s="74"/>
      <c r="Z9241" s="74"/>
      <c r="AA9241" s="74"/>
      <c r="AB9241" s="74"/>
      <c r="AC9241" s="74"/>
      <c r="AD9241" s="74"/>
    </row>
    <row r="9242" spans="23:30">
      <c r="W9242" s="103"/>
      <c r="X9242" s="74"/>
      <c r="Y9242" s="74"/>
      <c r="Z9242" s="74"/>
      <c r="AA9242" s="74"/>
      <c r="AB9242" s="74"/>
      <c r="AC9242" s="74"/>
      <c r="AD9242" s="74"/>
    </row>
    <row r="9243" spans="23:30">
      <c r="W9243" s="103"/>
      <c r="X9243" s="74"/>
      <c r="Y9243" s="74"/>
      <c r="Z9243" s="74"/>
      <c r="AA9243" s="74"/>
      <c r="AB9243" s="74"/>
      <c r="AC9243" s="74"/>
      <c r="AD9243" s="74"/>
    </row>
    <row r="9244" spans="23:30">
      <c r="W9244" s="103"/>
      <c r="X9244" s="74"/>
      <c r="Y9244" s="74"/>
      <c r="Z9244" s="74"/>
      <c r="AA9244" s="74"/>
      <c r="AB9244" s="74"/>
      <c r="AC9244" s="74"/>
      <c r="AD9244" s="74"/>
    </row>
    <row r="9245" spans="23:30">
      <c r="W9245" s="103"/>
      <c r="X9245" s="74"/>
      <c r="Y9245" s="74"/>
      <c r="Z9245" s="74"/>
      <c r="AA9245" s="74"/>
      <c r="AB9245" s="74"/>
      <c r="AC9245" s="74"/>
      <c r="AD9245" s="74"/>
    </row>
    <row r="9246" spans="23:30">
      <c r="W9246" s="103"/>
      <c r="X9246" s="74"/>
      <c r="Y9246" s="74"/>
      <c r="Z9246" s="74"/>
      <c r="AA9246" s="74"/>
      <c r="AB9246" s="74"/>
      <c r="AC9246" s="74"/>
      <c r="AD9246" s="74"/>
    </row>
    <row r="9247" spans="23:30">
      <c r="W9247" s="103"/>
      <c r="X9247" s="74"/>
      <c r="Y9247" s="74"/>
      <c r="Z9247" s="74"/>
      <c r="AA9247" s="74"/>
      <c r="AB9247" s="74"/>
      <c r="AC9247" s="74"/>
      <c r="AD9247" s="74"/>
    </row>
    <row r="9248" spans="23:30">
      <c r="W9248" s="103"/>
      <c r="X9248" s="74"/>
      <c r="Y9248" s="74"/>
      <c r="Z9248" s="74"/>
      <c r="AA9248" s="74"/>
      <c r="AB9248" s="74"/>
      <c r="AC9248" s="74"/>
      <c r="AD9248" s="74"/>
    </row>
    <row r="9249" spans="23:30">
      <c r="W9249" s="103"/>
      <c r="X9249" s="74"/>
      <c r="Y9249" s="74"/>
      <c r="Z9249" s="74"/>
      <c r="AA9249" s="74"/>
      <c r="AB9249" s="74"/>
      <c r="AC9249" s="74"/>
      <c r="AD9249" s="74"/>
    </row>
    <row r="9250" spans="23:30">
      <c r="W9250" s="103"/>
      <c r="X9250" s="74"/>
      <c r="Y9250" s="74"/>
      <c r="Z9250" s="74"/>
      <c r="AA9250" s="74"/>
      <c r="AB9250" s="74"/>
      <c r="AC9250" s="74"/>
      <c r="AD9250" s="74"/>
    </row>
    <row r="9251" spans="23:30">
      <c r="W9251" s="103"/>
      <c r="X9251" s="74"/>
      <c r="Y9251" s="74"/>
      <c r="Z9251" s="74"/>
      <c r="AA9251" s="74"/>
      <c r="AB9251" s="74"/>
      <c r="AC9251" s="74"/>
      <c r="AD9251" s="74"/>
    </row>
    <row r="9252" spans="23:30">
      <c r="W9252" s="103"/>
      <c r="X9252" s="74"/>
      <c r="Y9252" s="74"/>
      <c r="Z9252" s="74"/>
      <c r="AA9252" s="74"/>
      <c r="AB9252" s="74"/>
      <c r="AC9252" s="74"/>
      <c r="AD9252" s="74"/>
    </row>
    <row r="9253" spans="23:30">
      <c r="W9253" s="103"/>
      <c r="X9253" s="74"/>
      <c r="Y9253" s="74"/>
      <c r="Z9253" s="74"/>
      <c r="AA9253" s="74"/>
      <c r="AB9253" s="74"/>
      <c r="AC9253" s="74"/>
      <c r="AD9253" s="74"/>
    </row>
    <row r="9254" spans="23:30">
      <c r="W9254" s="103"/>
      <c r="X9254" s="74"/>
      <c r="Y9254" s="74"/>
      <c r="Z9254" s="74"/>
      <c r="AA9254" s="74"/>
      <c r="AB9254" s="74"/>
      <c r="AC9254" s="74"/>
      <c r="AD9254" s="74"/>
    </row>
    <row r="9255" spans="23:30">
      <c r="W9255" s="103"/>
      <c r="X9255" s="74"/>
      <c r="Y9255" s="74"/>
      <c r="Z9255" s="74"/>
      <c r="AA9255" s="74"/>
      <c r="AB9255" s="74"/>
      <c r="AC9255" s="74"/>
      <c r="AD9255" s="74"/>
    </row>
    <row r="9256" spans="23:30">
      <c r="W9256" s="103"/>
      <c r="X9256" s="74"/>
      <c r="Y9256" s="74"/>
      <c r="Z9256" s="74"/>
      <c r="AA9256" s="74"/>
      <c r="AB9256" s="74"/>
      <c r="AC9256" s="74"/>
      <c r="AD9256" s="74"/>
    </row>
    <row r="9257" spans="23:30">
      <c r="W9257" s="103"/>
      <c r="X9257" s="74"/>
      <c r="Y9257" s="74"/>
      <c r="Z9257" s="74"/>
      <c r="AA9257" s="74"/>
      <c r="AB9257" s="74"/>
      <c r="AC9257" s="74"/>
      <c r="AD9257" s="74"/>
    </row>
    <row r="9258" spans="23:30">
      <c r="W9258" s="103"/>
      <c r="X9258" s="74"/>
      <c r="Y9258" s="74"/>
      <c r="Z9258" s="74"/>
      <c r="AA9258" s="74"/>
      <c r="AB9258" s="74"/>
      <c r="AC9258" s="74"/>
      <c r="AD9258" s="74"/>
    </row>
    <row r="9259" spans="23:30">
      <c r="W9259" s="103"/>
      <c r="X9259" s="74"/>
      <c r="Y9259" s="74"/>
      <c r="Z9259" s="74"/>
      <c r="AA9259" s="74"/>
      <c r="AB9259" s="74"/>
      <c r="AC9259" s="74"/>
      <c r="AD9259" s="74"/>
    </row>
    <row r="9260" spans="23:30">
      <c r="W9260" s="103"/>
      <c r="X9260" s="74"/>
      <c r="Y9260" s="74"/>
      <c r="Z9260" s="74"/>
      <c r="AA9260" s="74"/>
      <c r="AB9260" s="74"/>
      <c r="AC9260" s="74"/>
      <c r="AD9260" s="74"/>
    </row>
    <row r="9261" spans="23:30">
      <c r="W9261" s="103"/>
      <c r="X9261" s="74"/>
      <c r="Y9261" s="74"/>
      <c r="Z9261" s="74"/>
      <c r="AA9261" s="74"/>
      <c r="AB9261" s="74"/>
      <c r="AC9261" s="74"/>
      <c r="AD9261" s="74"/>
    </row>
    <row r="9262" spans="23:30">
      <c r="W9262" s="103"/>
      <c r="X9262" s="74"/>
      <c r="Y9262" s="74"/>
      <c r="Z9262" s="74"/>
      <c r="AA9262" s="74"/>
      <c r="AB9262" s="74"/>
      <c r="AC9262" s="74"/>
      <c r="AD9262" s="74"/>
    </row>
    <row r="9263" spans="23:30">
      <c r="W9263" s="103"/>
      <c r="X9263" s="74"/>
      <c r="Y9263" s="74"/>
      <c r="Z9263" s="74"/>
      <c r="AA9263" s="74"/>
      <c r="AB9263" s="74"/>
      <c r="AC9263" s="74"/>
      <c r="AD9263" s="74"/>
    </row>
    <row r="9264" spans="23:30">
      <c r="W9264" s="103"/>
      <c r="X9264" s="74"/>
      <c r="Y9264" s="74"/>
      <c r="Z9264" s="74"/>
      <c r="AA9264" s="74"/>
      <c r="AB9264" s="74"/>
      <c r="AC9264" s="74"/>
      <c r="AD9264" s="74"/>
    </row>
    <row r="9265" spans="23:30">
      <c r="W9265" s="103"/>
      <c r="X9265" s="74"/>
      <c r="Y9265" s="74"/>
      <c r="Z9265" s="74"/>
      <c r="AA9265" s="74"/>
      <c r="AB9265" s="74"/>
      <c r="AC9265" s="74"/>
      <c r="AD9265" s="74"/>
    </row>
    <row r="9266" spans="23:30">
      <c r="W9266" s="103"/>
      <c r="X9266" s="74"/>
      <c r="Y9266" s="74"/>
      <c r="Z9266" s="74"/>
      <c r="AA9266" s="74"/>
      <c r="AB9266" s="74"/>
      <c r="AC9266" s="74"/>
      <c r="AD9266" s="74"/>
    </row>
    <row r="9267" spans="23:30">
      <c r="W9267" s="103"/>
      <c r="X9267" s="74"/>
      <c r="Y9267" s="74"/>
      <c r="Z9267" s="74"/>
      <c r="AA9267" s="74"/>
      <c r="AB9267" s="74"/>
      <c r="AC9267" s="74"/>
      <c r="AD9267" s="74"/>
    </row>
    <row r="9268" spans="23:30">
      <c r="W9268" s="103"/>
      <c r="X9268" s="74"/>
      <c r="Y9268" s="74"/>
      <c r="Z9268" s="74"/>
      <c r="AA9268" s="74"/>
      <c r="AB9268" s="74"/>
      <c r="AC9268" s="74"/>
      <c r="AD9268" s="74"/>
    </row>
    <row r="9269" spans="23:30">
      <c r="W9269" s="103"/>
      <c r="X9269" s="74"/>
      <c r="Y9269" s="74"/>
      <c r="Z9269" s="74"/>
      <c r="AA9269" s="74"/>
      <c r="AB9269" s="74"/>
      <c r="AC9269" s="74"/>
      <c r="AD9269" s="74"/>
    </row>
    <row r="9270" spans="23:30">
      <c r="W9270" s="103"/>
      <c r="X9270" s="74"/>
      <c r="Y9270" s="74"/>
      <c r="Z9270" s="74"/>
      <c r="AA9270" s="74"/>
      <c r="AB9270" s="74"/>
      <c r="AC9270" s="74"/>
      <c r="AD9270" s="74"/>
    </row>
    <row r="9271" spans="23:30">
      <c r="W9271" s="103"/>
      <c r="X9271" s="74"/>
      <c r="Y9271" s="74"/>
      <c r="Z9271" s="74"/>
      <c r="AA9271" s="74"/>
      <c r="AB9271" s="74"/>
      <c r="AC9271" s="74"/>
      <c r="AD9271" s="74"/>
    </row>
    <row r="9272" spans="23:30">
      <c r="W9272" s="103"/>
      <c r="X9272" s="74"/>
      <c r="Y9272" s="74"/>
      <c r="Z9272" s="74"/>
      <c r="AA9272" s="74"/>
      <c r="AB9272" s="74"/>
      <c r="AC9272" s="74"/>
      <c r="AD9272" s="74"/>
    </row>
    <row r="9273" spans="23:30">
      <c r="W9273" s="103"/>
      <c r="X9273" s="74"/>
      <c r="Y9273" s="74"/>
      <c r="Z9273" s="74"/>
      <c r="AA9273" s="74"/>
      <c r="AB9273" s="74"/>
      <c r="AC9273" s="74"/>
      <c r="AD9273" s="74"/>
    </row>
    <row r="9274" spans="23:30">
      <c r="W9274" s="103"/>
      <c r="X9274" s="74"/>
      <c r="Y9274" s="74"/>
      <c r="Z9274" s="74"/>
      <c r="AA9274" s="74"/>
      <c r="AB9274" s="74"/>
      <c r="AC9274" s="74"/>
      <c r="AD9274" s="74"/>
    </row>
    <row r="9275" spans="23:30">
      <c r="W9275" s="103"/>
      <c r="X9275" s="74"/>
      <c r="Y9275" s="74"/>
      <c r="Z9275" s="74"/>
      <c r="AA9275" s="74"/>
      <c r="AB9275" s="74"/>
      <c r="AC9275" s="74"/>
      <c r="AD9275" s="74"/>
    </row>
    <row r="9276" spans="23:30">
      <c r="W9276" s="103"/>
      <c r="X9276" s="74"/>
      <c r="Y9276" s="74"/>
      <c r="Z9276" s="74"/>
      <c r="AA9276" s="74"/>
      <c r="AB9276" s="74"/>
      <c r="AC9276" s="74"/>
      <c r="AD9276" s="74"/>
    </row>
    <row r="9277" spans="23:30">
      <c r="W9277" s="103"/>
      <c r="X9277" s="74"/>
      <c r="Y9277" s="74"/>
      <c r="Z9277" s="74"/>
      <c r="AA9277" s="74"/>
      <c r="AB9277" s="74"/>
      <c r="AC9277" s="74"/>
      <c r="AD9277" s="74"/>
    </row>
    <row r="9278" spans="23:30">
      <c r="W9278" s="103"/>
      <c r="X9278" s="74"/>
      <c r="Y9278" s="74"/>
      <c r="Z9278" s="74"/>
      <c r="AA9278" s="74"/>
      <c r="AB9278" s="74"/>
      <c r="AC9278" s="74"/>
      <c r="AD9278" s="74"/>
    </row>
    <row r="9279" spans="23:30">
      <c r="W9279" s="103"/>
      <c r="X9279" s="74"/>
      <c r="Y9279" s="74"/>
      <c r="Z9279" s="74"/>
      <c r="AA9279" s="74"/>
      <c r="AB9279" s="74"/>
      <c r="AC9279" s="74"/>
      <c r="AD9279" s="74"/>
    </row>
    <row r="9280" spans="23:30">
      <c r="W9280" s="103"/>
      <c r="X9280" s="74"/>
      <c r="Y9280" s="74"/>
      <c r="Z9280" s="74"/>
      <c r="AA9280" s="74"/>
      <c r="AB9280" s="74"/>
      <c r="AC9280" s="74"/>
      <c r="AD9280" s="74"/>
    </row>
    <row r="9281" spans="23:30">
      <c r="W9281" s="103"/>
      <c r="X9281" s="74"/>
      <c r="Y9281" s="74"/>
      <c r="Z9281" s="74"/>
      <c r="AA9281" s="74"/>
      <c r="AB9281" s="74"/>
      <c r="AC9281" s="74"/>
      <c r="AD9281" s="74"/>
    </row>
    <row r="9282" spans="23:30">
      <c r="W9282" s="103"/>
      <c r="X9282" s="74"/>
      <c r="Y9282" s="74"/>
      <c r="Z9282" s="74"/>
      <c r="AA9282" s="74"/>
      <c r="AB9282" s="74"/>
      <c r="AC9282" s="74"/>
      <c r="AD9282" s="74"/>
    </row>
    <row r="9283" spans="23:30">
      <c r="W9283" s="103"/>
      <c r="X9283" s="74"/>
      <c r="Y9283" s="74"/>
      <c r="Z9283" s="74"/>
      <c r="AA9283" s="74"/>
      <c r="AB9283" s="74"/>
      <c r="AC9283" s="74"/>
      <c r="AD9283" s="74"/>
    </row>
    <row r="9284" spans="23:30">
      <c r="W9284" s="103"/>
      <c r="X9284" s="74"/>
      <c r="Y9284" s="74"/>
      <c r="Z9284" s="74"/>
      <c r="AA9284" s="74"/>
      <c r="AB9284" s="74"/>
      <c r="AC9284" s="74"/>
      <c r="AD9284" s="74"/>
    </row>
    <row r="9285" spans="23:30">
      <c r="W9285" s="103"/>
      <c r="X9285" s="74"/>
      <c r="Y9285" s="74"/>
      <c r="Z9285" s="74"/>
      <c r="AA9285" s="74"/>
      <c r="AB9285" s="74"/>
      <c r="AC9285" s="74"/>
      <c r="AD9285" s="74"/>
    </row>
    <row r="9286" spans="23:30">
      <c r="W9286" s="103"/>
      <c r="X9286" s="74"/>
      <c r="Y9286" s="74"/>
      <c r="Z9286" s="74"/>
      <c r="AA9286" s="74"/>
      <c r="AB9286" s="74"/>
      <c r="AC9286" s="74"/>
      <c r="AD9286" s="74"/>
    </row>
    <row r="9287" spans="23:30">
      <c r="W9287" s="103"/>
      <c r="X9287" s="74"/>
      <c r="Y9287" s="74"/>
      <c r="Z9287" s="74"/>
      <c r="AA9287" s="74"/>
      <c r="AB9287" s="74"/>
      <c r="AC9287" s="74"/>
      <c r="AD9287" s="74"/>
    </row>
    <row r="9288" spans="23:30">
      <c r="W9288" s="103"/>
      <c r="X9288" s="74"/>
      <c r="Y9288" s="74"/>
      <c r="Z9288" s="74"/>
      <c r="AA9288" s="74"/>
      <c r="AB9288" s="74"/>
      <c r="AC9288" s="74"/>
      <c r="AD9288" s="74"/>
    </row>
    <row r="9289" spans="23:30">
      <c r="W9289" s="103"/>
      <c r="X9289" s="74"/>
      <c r="Y9289" s="74"/>
      <c r="Z9289" s="74"/>
      <c r="AA9289" s="74"/>
      <c r="AB9289" s="74"/>
      <c r="AC9289" s="74"/>
      <c r="AD9289" s="74"/>
    </row>
    <row r="9290" spans="23:30">
      <c r="W9290" s="103"/>
      <c r="X9290" s="74"/>
      <c r="Y9290" s="74"/>
      <c r="Z9290" s="74"/>
      <c r="AA9290" s="74"/>
      <c r="AB9290" s="74"/>
      <c r="AC9290" s="74"/>
      <c r="AD9290" s="74"/>
    </row>
    <row r="9291" spans="23:30">
      <c r="W9291" s="103"/>
      <c r="X9291" s="74"/>
      <c r="Y9291" s="74"/>
      <c r="Z9291" s="74"/>
      <c r="AA9291" s="74"/>
      <c r="AB9291" s="74"/>
      <c r="AC9291" s="74"/>
      <c r="AD9291" s="74"/>
    </row>
    <row r="9292" spans="23:30">
      <c r="W9292" s="103"/>
      <c r="X9292" s="74"/>
      <c r="Y9292" s="74"/>
      <c r="Z9292" s="74"/>
      <c r="AA9292" s="74"/>
      <c r="AB9292" s="74"/>
      <c r="AC9292" s="74"/>
      <c r="AD9292" s="74"/>
    </row>
    <row r="9293" spans="23:30">
      <c r="W9293" s="103"/>
      <c r="X9293" s="74"/>
      <c r="Y9293" s="74"/>
      <c r="Z9293" s="74"/>
      <c r="AA9293" s="74"/>
      <c r="AB9293" s="74"/>
      <c r="AC9293" s="74"/>
      <c r="AD9293" s="74"/>
    </row>
    <row r="9294" spans="23:30">
      <c r="W9294" s="103"/>
      <c r="X9294" s="74"/>
      <c r="Y9294" s="74"/>
      <c r="Z9294" s="74"/>
      <c r="AA9294" s="74"/>
      <c r="AB9294" s="74"/>
      <c r="AC9294" s="74"/>
      <c r="AD9294" s="74"/>
    </row>
    <row r="9295" spans="23:30">
      <c r="W9295" s="103"/>
      <c r="X9295" s="74"/>
      <c r="Y9295" s="74"/>
      <c r="Z9295" s="74"/>
      <c r="AA9295" s="74"/>
      <c r="AB9295" s="74"/>
      <c r="AC9295" s="74"/>
      <c r="AD9295" s="74"/>
    </row>
    <row r="9296" spans="23:30">
      <c r="W9296" s="103"/>
      <c r="X9296" s="74"/>
      <c r="Y9296" s="74"/>
      <c r="Z9296" s="74"/>
      <c r="AA9296" s="74"/>
      <c r="AB9296" s="74"/>
      <c r="AC9296" s="74"/>
      <c r="AD9296" s="74"/>
    </row>
    <row r="9297" spans="23:30">
      <c r="W9297" s="103"/>
      <c r="X9297" s="74"/>
      <c r="Y9297" s="74"/>
      <c r="Z9297" s="74"/>
      <c r="AA9297" s="74"/>
      <c r="AB9297" s="74"/>
      <c r="AC9297" s="74"/>
      <c r="AD9297" s="74"/>
    </row>
    <row r="9298" spans="23:30">
      <c r="W9298" s="103"/>
      <c r="X9298" s="74"/>
      <c r="Y9298" s="74"/>
      <c r="Z9298" s="74"/>
      <c r="AA9298" s="74"/>
      <c r="AB9298" s="74"/>
      <c r="AC9298" s="74"/>
      <c r="AD9298" s="74"/>
    </row>
    <row r="9299" spans="23:30">
      <c r="W9299" s="103"/>
      <c r="X9299" s="74"/>
      <c r="Y9299" s="74"/>
      <c r="Z9299" s="74"/>
      <c r="AA9299" s="74"/>
      <c r="AB9299" s="74"/>
      <c r="AC9299" s="74"/>
      <c r="AD9299" s="74"/>
    </row>
    <row r="9300" spans="23:30">
      <c r="W9300" s="103"/>
      <c r="X9300" s="74"/>
      <c r="Y9300" s="74"/>
      <c r="Z9300" s="74"/>
      <c r="AA9300" s="74"/>
      <c r="AB9300" s="74"/>
      <c r="AC9300" s="74"/>
      <c r="AD9300" s="74"/>
    </row>
    <row r="9301" spans="23:30">
      <c r="W9301" s="103"/>
      <c r="X9301" s="74"/>
      <c r="Y9301" s="74"/>
      <c r="Z9301" s="74"/>
      <c r="AA9301" s="74"/>
      <c r="AB9301" s="74"/>
      <c r="AC9301" s="74"/>
      <c r="AD9301" s="74"/>
    </row>
    <row r="9302" spans="23:30">
      <c r="W9302" s="103"/>
      <c r="X9302" s="74"/>
      <c r="Y9302" s="74"/>
      <c r="Z9302" s="74"/>
      <c r="AA9302" s="74"/>
      <c r="AB9302" s="74"/>
      <c r="AC9302" s="74"/>
      <c r="AD9302" s="74"/>
    </row>
    <row r="9303" spans="23:30">
      <c r="W9303" s="103"/>
      <c r="X9303" s="74"/>
      <c r="Y9303" s="74"/>
      <c r="Z9303" s="74"/>
      <c r="AA9303" s="74"/>
      <c r="AB9303" s="74"/>
      <c r="AC9303" s="74"/>
      <c r="AD9303" s="74"/>
    </row>
    <row r="9304" spans="23:30">
      <c r="W9304" s="103"/>
      <c r="X9304" s="74"/>
      <c r="Y9304" s="74"/>
      <c r="Z9304" s="74"/>
      <c r="AA9304" s="74"/>
      <c r="AB9304" s="74"/>
      <c r="AC9304" s="74"/>
      <c r="AD9304" s="74"/>
    </row>
    <row r="9305" spans="23:30">
      <c r="W9305" s="103"/>
      <c r="X9305" s="74"/>
      <c r="Y9305" s="74"/>
      <c r="Z9305" s="74"/>
      <c r="AA9305" s="74"/>
      <c r="AB9305" s="74"/>
      <c r="AC9305" s="74"/>
      <c r="AD9305" s="74"/>
    </row>
    <row r="9306" spans="23:30">
      <c r="W9306" s="103"/>
      <c r="X9306" s="74"/>
      <c r="Y9306" s="74"/>
      <c r="Z9306" s="74"/>
      <c r="AA9306" s="74"/>
      <c r="AB9306" s="74"/>
      <c r="AC9306" s="74"/>
      <c r="AD9306" s="74"/>
    </row>
    <row r="9307" spans="23:30">
      <c r="W9307" s="103"/>
      <c r="X9307" s="74"/>
      <c r="Y9307" s="74"/>
      <c r="Z9307" s="74"/>
      <c r="AA9307" s="74"/>
      <c r="AB9307" s="74"/>
      <c r="AC9307" s="74"/>
      <c r="AD9307" s="74"/>
    </row>
    <row r="9308" spans="23:30">
      <c r="W9308" s="103"/>
      <c r="X9308" s="74"/>
      <c r="Y9308" s="74"/>
      <c r="Z9308" s="74"/>
      <c r="AA9308" s="74"/>
      <c r="AB9308" s="74"/>
      <c r="AC9308" s="74"/>
      <c r="AD9308" s="74"/>
    </row>
    <row r="9309" spans="23:30">
      <c r="W9309" s="103"/>
      <c r="X9309" s="74"/>
      <c r="Y9309" s="74"/>
      <c r="Z9309" s="74"/>
      <c r="AA9309" s="74"/>
      <c r="AB9309" s="74"/>
      <c r="AC9309" s="74"/>
      <c r="AD9309" s="74"/>
    </row>
    <row r="9310" spans="23:30">
      <c r="W9310" s="103"/>
      <c r="X9310" s="74"/>
      <c r="Y9310" s="74"/>
      <c r="Z9310" s="74"/>
      <c r="AA9310" s="74"/>
      <c r="AB9310" s="74"/>
      <c r="AC9310" s="74"/>
      <c r="AD9310" s="74"/>
    </row>
    <row r="9311" spans="23:30">
      <c r="W9311" s="103"/>
      <c r="X9311" s="74"/>
      <c r="Y9311" s="74"/>
      <c r="Z9311" s="74"/>
      <c r="AA9311" s="74"/>
      <c r="AB9311" s="74"/>
      <c r="AC9311" s="74"/>
      <c r="AD9311" s="74"/>
    </row>
    <row r="9312" spans="23:30">
      <c r="W9312" s="103"/>
      <c r="X9312" s="74"/>
      <c r="Y9312" s="74"/>
      <c r="Z9312" s="74"/>
      <c r="AA9312" s="74"/>
      <c r="AB9312" s="74"/>
      <c r="AC9312" s="74"/>
      <c r="AD9312" s="74"/>
    </row>
    <row r="9313" spans="23:30">
      <c r="W9313" s="103"/>
      <c r="X9313" s="74"/>
      <c r="Y9313" s="74"/>
      <c r="Z9313" s="74"/>
      <c r="AA9313" s="74"/>
      <c r="AB9313" s="74"/>
      <c r="AC9313" s="74"/>
      <c r="AD9313" s="74"/>
    </row>
    <row r="9314" spans="23:30">
      <c r="W9314" s="103"/>
      <c r="X9314" s="74"/>
      <c r="Y9314" s="74"/>
      <c r="Z9314" s="74"/>
      <c r="AA9314" s="74"/>
      <c r="AB9314" s="74"/>
      <c r="AC9314" s="74"/>
      <c r="AD9314" s="74"/>
    </row>
    <row r="9315" spans="23:30">
      <c r="W9315" s="103"/>
      <c r="X9315" s="74"/>
      <c r="Y9315" s="74"/>
      <c r="Z9315" s="74"/>
      <c r="AA9315" s="74"/>
      <c r="AB9315" s="74"/>
      <c r="AC9315" s="74"/>
      <c r="AD9315" s="74"/>
    </row>
    <row r="9316" spans="23:30">
      <c r="W9316" s="103"/>
      <c r="X9316" s="74"/>
      <c r="Y9316" s="74"/>
      <c r="Z9316" s="74"/>
      <c r="AA9316" s="74"/>
      <c r="AB9316" s="74"/>
      <c r="AC9316" s="74"/>
      <c r="AD9316" s="74"/>
    </row>
    <row r="9317" spans="23:30">
      <c r="W9317" s="103"/>
      <c r="X9317" s="74"/>
      <c r="Y9317" s="74"/>
      <c r="Z9317" s="74"/>
      <c r="AA9317" s="74"/>
      <c r="AB9317" s="74"/>
      <c r="AC9317" s="74"/>
      <c r="AD9317" s="74"/>
    </row>
    <row r="9318" spans="23:30">
      <c r="W9318" s="103"/>
      <c r="X9318" s="74"/>
      <c r="Y9318" s="74"/>
      <c r="Z9318" s="74"/>
      <c r="AA9318" s="74"/>
      <c r="AB9318" s="74"/>
      <c r="AC9318" s="74"/>
      <c r="AD9318" s="74"/>
    </row>
    <row r="9319" spans="23:30">
      <c r="W9319" s="103"/>
      <c r="X9319" s="74"/>
      <c r="Y9319" s="74"/>
      <c r="Z9319" s="74"/>
      <c r="AA9319" s="74"/>
      <c r="AB9319" s="74"/>
      <c r="AC9319" s="74"/>
      <c r="AD9319" s="74"/>
    </row>
    <row r="9320" spans="23:30">
      <c r="W9320" s="103"/>
      <c r="X9320" s="74"/>
      <c r="Y9320" s="74"/>
      <c r="Z9320" s="74"/>
      <c r="AA9320" s="74"/>
      <c r="AB9320" s="74"/>
      <c r="AC9320" s="74"/>
      <c r="AD9320" s="74"/>
    </row>
    <row r="9321" spans="23:30">
      <c r="W9321" s="103"/>
      <c r="X9321" s="74"/>
      <c r="Y9321" s="74"/>
      <c r="Z9321" s="74"/>
      <c r="AA9321" s="74"/>
      <c r="AB9321" s="74"/>
      <c r="AC9321" s="74"/>
      <c r="AD9321" s="74"/>
    </row>
    <row r="9322" spans="23:30">
      <c r="W9322" s="103"/>
      <c r="X9322" s="74"/>
      <c r="Y9322" s="74"/>
      <c r="Z9322" s="74"/>
      <c r="AA9322" s="74"/>
      <c r="AB9322" s="74"/>
      <c r="AC9322" s="74"/>
      <c r="AD9322" s="74"/>
    </row>
    <row r="9323" spans="23:30">
      <c r="W9323" s="103"/>
      <c r="X9323" s="74"/>
      <c r="Y9323" s="74"/>
      <c r="Z9323" s="74"/>
      <c r="AA9323" s="74"/>
      <c r="AB9323" s="74"/>
      <c r="AC9323" s="74"/>
      <c r="AD9323" s="74"/>
    </row>
    <row r="9324" spans="23:30">
      <c r="W9324" s="103"/>
      <c r="X9324" s="74"/>
      <c r="Y9324" s="74"/>
      <c r="Z9324" s="74"/>
      <c r="AA9324" s="74"/>
      <c r="AB9324" s="74"/>
      <c r="AC9324" s="74"/>
      <c r="AD9324" s="74"/>
    </row>
    <row r="9325" spans="23:30">
      <c r="W9325" s="103"/>
      <c r="X9325" s="74"/>
      <c r="Y9325" s="74"/>
      <c r="Z9325" s="74"/>
      <c r="AA9325" s="74"/>
      <c r="AB9325" s="74"/>
      <c r="AC9325" s="74"/>
      <c r="AD9325" s="74"/>
    </row>
    <row r="9326" spans="23:30">
      <c r="W9326" s="103"/>
      <c r="X9326" s="74"/>
      <c r="Y9326" s="74"/>
      <c r="Z9326" s="74"/>
      <c r="AA9326" s="74"/>
      <c r="AB9326" s="74"/>
      <c r="AC9326" s="74"/>
      <c r="AD9326" s="74"/>
    </row>
    <row r="9327" spans="23:30">
      <c r="W9327" s="103"/>
      <c r="X9327" s="74"/>
      <c r="Y9327" s="74"/>
      <c r="Z9327" s="74"/>
      <c r="AA9327" s="74"/>
      <c r="AB9327" s="74"/>
      <c r="AC9327" s="74"/>
      <c r="AD9327" s="74"/>
    </row>
    <row r="9328" spans="23:30">
      <c r="W9328" s="103"/>
      <c r="X9328" s="74"/>
      <c r="Y9328" s="74"/>
      <c r="Z9328" s="74"/>
      <c r="AA9328" s="74"/>
      <c r="AB9328" s="74"/>
      <c r="AC9328" s="74"/>
      <c r="AD9328" s="74"/>
    </row>
    <row r="9329" spans="23:30">
      <c r="W9329" s="103"/>
      <c r="X9329" s="74"/>
      <c r="Y9329" s="74"/>
      <c r="Z9329" s="74"/>
      <c r="AA9329" s="74"/>
      <c r="AB9329" s="74"/>
      <c r="AC9329" s="74"/>
      <c r="AD9329" s="74"/>
    </row>
    <row r="9330" spans="23:30">
      <c r="W9330" s="103"/>
      <c r="X9330" s="74"/>
      <c r="Y9330" s="74"/>
      <c r="Z9330" s="74"/>
      <c r="AA9330" s="74"/>
      <c r="AB9330" s="74"/>
      <c r="AC9330" s="74"/>
      <c r="AD9330" s="74"/>
    </row>
    <row r="9331" spans="23:30">
      <c r="W9331" s="103"/>
      <c r="X9331" s="74"/>
      <c r="Y9331" s="74"/>
      <c r="Z9331" s="74"/>
      <c r="AA9331" s="74"/>
      <c r="AB9331" s="74"/>
      <c r="AC9331" s="74"/>
      <c r="AD9331" s="74"/>
    </row>
    <row r="9332" spans="23:30">
      <c r="W9332" s="103"/>
      <c r="X9332" s="74"/>
      <c r="Y9332" s="74"/>
      <c r="Z9332" s="74"/>
      <c r="AA9332" s="74"/>
      <c r="AB9332" s="74"/>
      <c r="AC9332" s="74"/>
      <c r="AD9332" s="74"/>
    </row>
    <row r="9333" spans="23:30">
      <c r="W9333" s="103"/>
      <c r="X9333" s="74"/>
      <c r="Y9333" s="74"/>
      <c r="Z9333" s="74"/>
      <c r="AA9333" s="74"/>
      <c r="AB9333" s="74"/>
      <c r="AC9333" s="74"/>
      <c r="AD9333" s="74"/>
    </row>
    <row r="9334" spans="23:30">
      <c r="W9334" s="103"/>
      <c r="X9334" s="74"/>
      <c r="Y9334" s="74"/>
      <c r="Z9334" s="74"/>
      <c r="AA9334" s="74"/>
      <c r="AB9334" s="74"/>
      <c r="AC9334" s="74"/>
      <c r="AD9334" s="74"/>
    </row>
    <row r="9335" spans="23:30">
      <c r="W9335" s="103"/>
      <c r="X9335" s="74"/>
      <c r="Y9335" s="74"/>
      <c r="Z9335" s="74"/>
      <c r="AA9335" s="74"/>
      <c r="AB9335" s="74"/>
      <c r="AC9335" s="74"/>
      <c r="AD9335" s="74"/>
    </row>
    <row r="9336" spans="23:30">
      <c r="W9336" s="103"/>
      <c r="X9336" s="74"/>
      <c r="Y9336" s="74"/>
      <c r="Z9336" s="74"/>
      <c r="AA9336" s="74"/>
      <c r="AB9336" s="74"/>
      <c r="AC9336" s="74"/>
      <c r="AD9336" s="74"/>
    </row>
    <row r="9337" spans="23:30">
      <c r="W9337" s="103"/>
      <c r="X9337" s="74"/>
      <c r="Y9337" s="74"/>
      <c r="Z9337" s="74"/>
      <c r="AA9337" s="74"/>
      <c r="AB9337" s="74"/>
      <c r="AC9337" s="74"/>
      <c r="AD9337" s="74"/>
    </row>
    <row r="9338" spans="23:30">
      <c r="W9338" s="103"/>
      <c r="X9338" s="74"/>
      <c r="Y9338" s="74"/>
      <c r="Z9338" s="74"/>
      <c r="AA9338" s="74"/>
      <c r="AB9338" s="74"/>
      <c r="AC9338" s="74"/>
      <c r="AD9338" s="74"/>
    </row>
    <row r="9339" spans="23:30">
      <c r="W9339" s="103"/>
      <c r="X9339" s="74"/>
      <c r="Y9339" s="74"/>
      <c r="Z9339" s="74"/>
      <c r="AA9339" s="74"/>
      <c r="AB9339" s="74"/>
      <c r="AC9339" s="74"/>
      <c r="AD9339" s="74"/>
    </row>
    <row r="9340" spans="23:30">
      <c r="W9340" s="103"/>
      <c r="X9340" s="74"/>
      <c r="Y9340" s="74"/>
      <c r="Z9340" s="74"/>
      <c r="AA9340" s="74"/>
      <c r="AB9340" s="74"/>
      <c r="AC9340" s="74"/>
      <c r="AD9340" s="74"/>
    </row>
    <row r="9341" spans="23:30">
      <c r="W9341" s="103"/>
      <c r="X9341" s="74"/>
      <c r="Y9341" s="74"/>
      <c r="Z9341" s="74"/>
      <c r="AA9341" s="74"/>
      <c r="AB9341" s="74"/>
      <c r="AC9341" s="74"/>
      <c r="AD9341" s="74"/>
    </row>
    <row r="9342" spans="23:30">
      <c r="W9342" s="103"/>
      <c r="X9342" s="74"/>
      <c r="Y9342" s="74"/>
      <c r="Z9342" s="74"/>
      <c r="AA9342" s="74"/>
      <c r="AB9342" s="74"/>
      <c r="AC9342" s="74"/>
      <c r="AD9342" s="74"/>
    </row>
    <row r="9343" spans="23:30">
      <c r="W9343" s="103"/>
      <c r="X9343" s="74"/>
      <c r="Y9343" s="74"/>
      <c r="Z9343" s="74"/>
      <c r="AA9343" s="74"/>
      <c r="AB9343" s="74"/>
      <c r="AC9343" s="74"/>
      <c r="AD9343" s="74"/>
    </row>
    <row r="9344" spans="23:30">
      <c r="W9344" s="103"/>
      <c r="X9344" s="74"/>
      <c r="Y9344" s="74"/>
      <c r="Z9344" s="74"/>
      <c r="AA9344" s="74"/>
      <c r="AB9344" s="74"/>
      <c r="AC9344" s="74"/>
      <c r="AD9344" s="74"/>
    </row>
    <row r="9345" spans="23:30">
      <c r="W9345" s="103"/>
      <c r="X9345" s="74"/>
      <c r="Y9345" s="74"/>
      <c r="Z9345" s="74"/>
      <c r="AA9345" s="74"/>
      <c r="AB9345" s="74"/>
      <c r="AC9345" s="74"/>
      <c r="AD9345" s="74"/>
    </row>
    <row r="9346" spans="23:30">
      <c r="W9346" s="103"/>
      <c r="X9346" s="74"/>
      <c r="Y9346" s="74"/>
      <c r="Z9346" s="74"/>
      <c r="AA9346" s="74"/>
      <c r="AB9346" s="74"/>
      <c r="AC9346" s="74"/>
      <c r="AD9346" s="74"/>
    </row>
    <row r="9347" spans="23:30">
      <c r="W9347" s="103"/>
      <c r="X9347" s="74"/>
      <c r="Y9347" s="74"/>
      <c r="Z9347" s="74"/>
      <c r="AA9347" s="74"/>
      <c r="AB9347" s="74"/>
      <c r="AC9347" s="74"/>
      <c r="AD9347" s="74"/>
    </row>
    <row r="9348" spans="23:30">
      <c r="W9348" s="103"/>
      <c r="X9348" s="74"/>
      <c r="Y9348" s="74"/>
      <c r="Z9348" s="74"/>
      <c r="AA9348" s="74"/>
      <c r="AB9348" s="74"/>
      <c r="AC9348" s="74"/>
      <c r="AD9348" s="74"/>
    </row>
    <row r="9349" spans="23:30">
      <c r="W9349" s="103"/>
      <c r="X9349" s="74"/>
      <c r="Y9349" s="74"/>
      <c r="Z9349" s="74"/>
      <c r="AA9349" s="74"/>
      <c r="AB9349" s="74"/>
      <c r="AC9349" s="74"/>
      <c r="AD9349" s="74"/>
    </row>
    <row r="9350" spans="23:30">
      <c r="W9350" s="103"/>
      <c r="X9350" s="74"/>
      <c r="Y9350" s="74"/>
      <c r="Z9350" s="74"/>
      <c r="AA9350" s="74"/>
      <c r="AB9350" s="74"/>
      <c r="AC9350" s="74"/>
      <c r="AD9350" s="74"/>
    </row>
    <row r="9351" spans="23:30">
      <c r="W9351" s="103"/>
      <c r="X9351" s="74"/>
      <c r="Y9351" s="74"/>
      <c r="Z9351" s="74"/>
      <c r="AA9351" s="74"/>
      <c r="AB9351" s="74"/>
      <c r="AC9351" s="74"/>
      <c r="AD9351" s="74"/>
    </row>
    <row r="9352" spans="23:30">
      <c r="W9352" s="103"/>
      <c r="X9352" s="74"/>
      <c r="Y9352" s="74"/>
      <c r="Z9352" s="74"/>
      <c r="AA9352" s="74"/>
      <c r="AB9352" s="74"/>
      <c r="AC9352" s="74"/>
      <c r="AD9352" s="74"/>
    </row>
    <row r="9353" spans="23:30">
      <c r="W9353" s="103"/>
      <c r="X9353" s="74"/>
      <c r="Y9353" s="74"/>
      <c r="Z9353" s="74"/>
      <c r="AA9353" s="74"/>
      <c r="AB9353" s="74"/>
      <c r="AC9353" s="74"/>
      <c r="AD9353" s="74"/>
    </row>
    <row r="9354" spans="23:30">
      <c r="W9354" s="103"/>
      <c r="X9354" s="74"/>
      <c r="Y9354" s="74"/>
      <c r="Z9354" s="74"/>
      <c r="AA9354" s="74"/>
      <c r="AB9354" s="74"/>
      <c r="AC9354" s="74"/>
      <c r="AD9354" s="74"/>
    </row>
    <row r="9355" spans="23:30">
      <c r="W9355" s="103"/>
      <c r="X9355" s="74"/>
      <c r="Y9355" s="74"/>
      <c r="Z9355" s="74"/>
      <c r="AA9355" s="74"/>
      <c r="AB9355" s="74"/>
      <c r="AC9355" s="74"/>
      <c r="AD9355" s="74"/>
    </row>
    <row r="9356" spans="23:30">
      <c r="W9356" s="103"/>
      <c r="X9356" s="74"/>
      <c r="Y9356" s="74"/>
      <c r="Z9356" s="74"/>
      <c r="AA9356" s="74"/>
      <c r="AB9356" s="74"/>
      <c r="AC9356" s="74"/>
      <c r="AD9356" s="74"/>
    </row>
    <row r="9357" spans="23:30">
      <c r="W9357" s="103"/>
      <c r="X9357" s="74"/>
      <c r="Y9357" s="74"/>
      <c r="Z9357" s="74"/>
      <c r="AA9357" s="74"/>
      <c r="AB9357" s="74"/>
      <c r="AC9357" s="74"/>
      <c r="AD9357" s="74"/>
    </row>
    <row r="9358" spans="23:30">
      <c r="W9358" s="103"/>
      <c r="X9358" s="74"/>
      <c r="Y9358" s="74"/>
      <c r="Z9358" s="74"/>
      <c r="AA9358" s="74"/>
      <c r="AB9358" s="74"/>
      <c r="AC9358" s="74"/>
      <c r="AD9358" s="74"/>
    </row>
    <row r="9359" spans="23:30">
      <c r="W9359" s="103"/>
      <c r="X9359" s="74"/>
      <c r="Y9359" s="74"/>
      <c r="Z9359" s="74"/>
      <c r="AA9359" s="74"/>
      <c r="AB9359" s="74"/>
      <c r="AC9359" s="74"/>
      <c r="AD9359" s="74"/>
    </row>
    <row r="9360" spans="23:30">
      <c r="W9360" s="103"/>
      <c r="X9360" s="74"/>
      <c r="Y9360" s="74"/>
      <c r="Z9360" s="74"/>
      <c r="AA9360" s="74"/>
      <c r="AB9360" s="74"/>
      <c r="AC9360" s="74"/>
      <c r="AD9360" s="74"/>
    </row>
    <row r="9361" spans="23:30">
      <c r="W9361" s="103"/>
      <c r="X9361" s="74"/>
      <c r="Y9361" s="74"/>
      <c r="Z9361" s="74"/>
      <c r="AA9361" s="74"/>
      <c r="AB9361" s="74"/>
      <c r="AC9361" s="74"/>
      <c r="AD9361" s="74"/>
    </row>
    <row r="9362" spans="23:30">
      <c r="W9362" s="103"/>
      <c r="X9362" s="74"/>
      <c r="Y9362" s="74"/>
      <c r="Z9362" s="74"/>
      <c r="AA9362" s="74"/>
      <c r="AB9362" s="74"/>
      <c r="AC9362" s="74"/>
      <c r="AD9362" s="74"/>
    </row>
    <row r="9363" spans="23:30">
      <c r="W9363" s="103"/>
      <c r="X9363" s="74"/>
      <c r="Y9363" s="74"/>
      <c r="Z9363" s="74"/>
      <c r="AA9363" s="74"/>
      <c r="AB9363" s="74"/>
      <c r="AC9363" s="74"/>
      <c r="AD9363" s="74"/>
    </row>
    <row r="9364" spans="23:30">
      <c r="W9364" s="103"/>
      <c r="X9364" s="74"/>
      <c r="Y9364" s="74"/>
      <c r="Z9364" s="74"/>
      <c r="AA9364" s="74"/>
      <c r="AB9364" s="74"/>
      <c r="AC9364" s="74"/>
      <c r="AD9364" s="74"/>
    </row>
    <row r="9365" spans="23:30">
      <c r="W9365" s="103"/>
      <c r="X9365" s="74"/>
      <c r="Y9365" s="74"/>
      <c r="Z9365" s="74"/>
      <c r="AA9365" s="74"/>
      <c r="AB9365" s="74"/>
      <c r="AC9365" s="74"/>
      <c r="AD9365" s="74"/>
    </row>
    <row r="9366" spans="23:30">
      <c r="W9366" s="103"/>
      <c r="X9366" s="74"/>
      <c r="Y9366" s="74"/>
      <c r="Z9366" s="74"/>
      <c r="AA9366" s="74"/>
      <c r="AB9366" s="74"/>
      <c r="AC9366" s="74"/>
      <c r="AD9366" s="74"/>
    </row>
    <row r="9367" spans="23:30">
      <c r="W9367" s="103"/>
      <c r="X9367" s="74"/>
      <c r="Y9367" s="74"/>
      <c r="Z9367" s="74"/>
      <c r="AA9367" s="74"/>
      <c r="AB9367" s="74"/>
      <c r="AC9367" s="74"/>
      <c r="AD9367" s="74"/>
    </row>
    <row r="9368" spans="23:30">
      <c r="W9368" s="103"/>
      <c r="X9368" s="74"/>
      <c r="Y9368" s="74"/>
      <c r="Z9368" s="74"/>
      <c r="AA9368" s="74"/>
      <c r="AB9368" s="74"/>
      <c r="AC9368" s="74"/>
      <c r="AD9368" s="74"/>
    </row>
    <row r="9369" spans="23:30">
      <c r="W9369" s="103"/>
      <c r="X9369" s="74"/>
      <c r="Y9369" s="74"/>
      <c r="Z9369" s="74"/>
      <c r="AA9369" s="74"/>
      <c r="AB9369" s="74"/>
      <c r="AC9369" s="74"/>
      <c r="AD9369" s="74"/>
    </row>
    <row r="9370" spans="23:30">
      <c r="W9370" s="103"/>
      <c r="X9370" s="74"/>
      <c r="Y9370" s="74"/>
      <c r="Z9370" s="74"/>
      <c r="AA9370" s="74"/>
      <c r="AB9370" s="74"/>
      <c r="AC9370" s="74"/>
      <c r="AD9370" s="74"/>
    </row>
    <row r="9371" spans="23:30">
      <c r="W9371" s="103"/>
      <c r="X9371" s="74"/>
      <c r="Y9371" s="74"/>
      <c r="Z9371" s="74"/>
      <c r="AA9371" s="74"/>
      <c r="AB9371" s="74"/>
      <c r="AC9371" s="74"/>
      <c r="AD9371" s="74"/>
    </row>
    <row r="9372" spans="23:30">
      <c r="W9372" s="103"/>
      <c r="X9372" s="74"/>
      <c r="Y9372" s="74"/>
      <c r="Z9372" s="74"/>
      <c r="AA9372" s="74"/>
      <c r="AB9372" s="74"/>
      <c r="AC9372" s="74"/>
      <c r="AD9372" s="74"/>
    </row>
    <row r="9373" spans="23:30">
      <c r="W9373" s="103"/>
      <c r="X9373" s="74"/>
      <c r="Y9373" s="74"/>
      <c r="Z9373" s="74"/>
      <c r="AA9373" s="74"/>
      <c r="AB9373" s="74"/>
      <c r="AC9373" s="74"/>
      <c r="AD9373" s="74"/>
    </row>
    <row r="9374" spans="23:30">
      <c r="W9374" s="103"/>
      <c r="X9374" s="74"/>
      <c r="Y9374" s="74"/>
      <c r="Z9374" s="74"/>
      <c r="AA9374" s="74"/>
      <c r="AB9374" s="74"/>
      <c r="AC9374" s="74"/>
      <c r="AD9374" s="74"/>
    </row>
    <row r="9375" spans="23:30">
      <c r="W9375" s="103"/>
      <c r="X9375" s="74"/>
      <c r="Y9375" s="74"/>
      <c r="Z9375" s="74"/>
      <c r="AA9375" s="74"/>
      <c r="AB9375" s="74"/>
      <c r="AC9375" s="74"/>
      <c r="AD9375" s="74"/>
    </row>
    <row r="9376" spans="23:30">
      <c r="W9376" s="103"/>
      <c r="X9376" s="74"/>
      <c r="Y9376" s="74"/>
      <c r="Z9376" s="74"/>
      <c r="AA9376" s="74"/>
      <c r="AB9376" s="74"/>
      <c r="AC9376" s="74"/>
      <c r="AD9376" s="74"/>
    </row>
    <row r="9377" spans="23:30">
      <c r="W9377" s="103"/>
      <c r="X9377" s="74"/>
      <c r="Y9377" s="74"/>
      <c r="Z9377" s="74"/>
      <c r="AA9377" s="74"/>
      <c r="AB9377" s="74"/>
      <c r="AC9377" s="74"/>
      <c r="AD9377" s="74"/>
    </row>
    <row r="9378" spans="23:30">
      <c r="W9378" s="103"/>
      <c r="X9378" s="74"/>
      <c r="Y9378" s="74"/>
      <c r="Z9378" s="74"/>
      <c r="AA9378" s="74"/>
      <c r="AB9378" s="74"/>
      <c r="AC9378" s="74"/>
      <c r="AD9378" s="74"/>
    </row>
    <row r="9379" spans="23:30">
      <c r="W9379" s="103"/>
      <c r="X9379" s="74"/>
      <c r="Y9379" s="74"/>
      <c r="Z9379" s="74"/>
      <c r="AA9379" s="74"/>
      <c r="AB9379" s="74"/>
      <c r="AC9379" s="74"/>
      <c r="AD9379" s="74"/>
    </row>
    <row r="9380" spans="23:30">
      <c r="W9380" s="103"/>
      <c r="X9380" s="74"/>
      <c r="Y9380" s="74"/>
      <c r="Z9380" s="74"/>
      <c r="AA9380" s="74"/>
      <c r="AB9380" s="74"/>
      <c r="AC9380" s="74"/>
      <c r="AD9380" s="74"/>
    </row>
    <row r="9381" spans="23:30">
      <c r="W9381" s="103"/>
      <c r="X9381" s="74"/>
      <c r="Y9381" s="74"/>
      <c r="Z9381" s="74"/>
      <c r="AA9381" s="74"/>
      <c r="AB9381" s="74"/>
      <c r="AC9381" s="74"/>
      <c r="AD9381" s="74"/>
    </row>
    <row r="9382" spans="23:30">
      <c r="W9382" s="103"/>
      <c r="X9382" s="74"/>
      <c r="Y9382" s="74"/>
      <c r="Z9382" s="74"/>
      <c r="AA9382" s="74"/>
      <c r="AB9382" s="74"/>
      <c r="AC9382" s="74"/>
      <c r="AD9382" s="74"/>
    </row>
    <row r="9383" spans="23:30">
      <c r="W9383" s="103"/>
      <c r="X9383" s="74"/>
      <c r="Y9383" s="74"/>
      <c r="Z9383" s="74"/>
      <c r="AA9383" s="74"/>
      <c r="AB9383" s="74"/>
      <c r="AC9383" s="74"/>
      <c r="AD9383" s="74"/>
    </row>
    <row r="9384" spans="23:30">
      <c r="W9384" s="103"/>
      <c r="X9384" s="74"/>
      <c r="Y9384" s="74"/>
      <c r="Z9384" s="74"/>
      <c r="AA9384" s="74"/>
      <c r="AB9384" s="74"/>
      <c r="AC9384" s="74"/>
      <c r="AD9384" s="74"/>
    </row>
    <row r="9385" spans="23:30">
      <c r="W9385" s="103"/>
      <c r="X9385" s="74"/>
      <c r="Y9385" s="74"/>
      <c r="Z9385" s="74"/>
      <c r="AA9385" s="74"/>
      <c r="AB9385" s="74"/>
      <c r="AC9385" s="74"/>
      <c r="AD9385" s="74"/>
    </row>
    <row r="9386" spans="23:30">
      <c r="W9386" s="103"/>
      <c r="X9386" s="74"/>
      <c r="Y9386" s="74"/>
      <c r="Z9386" s="74"/>
      <c r="AA9386" s="74"/>
      <c r="AB9386" s="74"/>
      <c r="AC9386" s="74"/>
      <c r="AD9386" s="74"/>
    </row>
    <row r="9387" spans="23:30">
      <c r="W9387" s="103"/>
      <c r="X9387" s="74"/>
      <c r="Y9387" s="74"/>
      <c r="Z9387" s="74"/>
      <c r="AA9387" s="74"/>
      <c r="AB9387" s="74"/>
      <c r="AC9387" s="74"/>
      <c r="AD9387" s="74"/>
    </row>
    <row r="9388" spans="23:30">
      <c r="W9388" s="103"/>
      <c r="X9388" s="74"/>
      <c r="Y9388" s="74"/>
      <c r="Z9388" s="74"/>
      <c r="AA9388" s="74"/>
      <c r="AB9388" s="74"/>
      <c r="AC9388" s="74"/>
      <c r="AD9388" s="74"/>
    </row>
    <row r="9389" spans="23:30">
      <c r="W9389" s="103"/>
      <c r="X9389" s="74"/>
      <c r="Y9389" s="74"/>
      <c r="Z9389" s="74"/>
      <c r="AA9389" s="74"/>
      <c r="AB9389" s="74"/>
      <c r="AC9389" s="74"/>
      <c r="AD9389" s="74"/>
    </row>
    <row r="9390" spans="23:30">
      <c r="W9390" s="103"/>
      <c r="X9390" s="74"/>
      <c r="Y9390" s="74"/>
      <c r="Z9390" s="74"/>
      <c r="AA9390" s="74"/>
      <c r="AB9390" s="74"/>
      <c r="AC9390" s="74"/>
      <c r="AD9390" s="74"/>
    </row>
    <row r="9391" spans="23:30">
      <c r="W9391" s="103"/>
      <c r="X9391" s="74"/>
      <c r="Y9391" s="74"/>
      <c r="Z9391" s="74"/>
      <c r="AA9391" s="74"/>
      <c r="AB9391" s="74"/>
      <c r="AC9391" s="74"/>
      <c r="AD9391" s="74"/>
    </row>
    <row r="9392" spans="23:30">
      <c r="W9392" s="103"/>
      <c r="X9392" s="74"/>
      <c r="Y9392" s="74"/>
      <c r="Z9392" s="74"/>
      <c r="AA9392" s="74"/>
      <c r="AB9392" s="74"/>
      <c r="AC9392" s="74"/>
      <c r="AD9392" s="74"/>
    </row>
    <row r="9393" spans="23:30">
      <c r="W9393" s="103"/>
      <c r="X9393" s="74"/>
      <c r="Y9393" s="74"/>
      <c r="Z9393" s="74"/>
      <c r="AA9393" s="74"/>
      <c r="AB9393" s="74"/>
      <c r="AC9393" s="74"/>
      <c r="AD9393" s="74"/>
    </row>
    <row r="9394" spans="23:30">
      <c r="W9394" s="103"/>
      <c r="X9394" s="74"/>
      <c r="Y9394" s="74"/>
      <c r="Z9394" s="74"/>
      <c r="AA9394" s="74"/>
      <c r="AB9394" s="74"/>
      <c r="AC9394" s="74"/>
      <c r="AD9394" s="74"/>
    </row>
    <row r="9395" spans="23:30">
      <c r="W9395" s="103"/>
      <c r="X9395" s="74"/>
      <c r="Y9395" s="74"/>
      <c r="Z9395" s="74"/>
      <c r="AA9395" s="74"/>
      <c r="AB9395" s="74"/>
      <c r="AC9395" s="74"/>
      <c r="AD9395" s="74"/>
    </row>
    <row r="9396" spans="23:30">
      <c r="W9396" s="103"/>
      <c r="X9396" s="74"/>
      <c r="Y9396" s="74"/>
      <c r="Z9396" s="74"/>
      <c r="AA9396" s="74"/>
      <c r="AB9396" s="74"/>
      <c r="AC9396" s="74"/>
      <c r="AD9396" s="74"/>
    </row>
    <row r="9397" spans="23:30">
      <c r="W9397" s="103"/>
      <c r="X9397" s="74"/>
      <c r="Y9397" s="74"/>
      <c r="Z9397" s="74"/>
      <c r="AA9397" s="74"/>
      <c r="AB9397" s="74"/>
      <c r="AC9397" s="74"/>
      <c r="AD9397" s="74"/>
    </row>
    <row r="9398" spans="23:30">
      <c r="W9398" s="103"/>
      <c r="X9398" s="74"/>
      <c r="Y9398" s="74"/>
      <c r="Z9398" s="74"/>
      <c r="AA9398" s="74"/>
      <c r="AB9398" s="74"/>
      <c r="AC9398" s="74"/>
      <c r="AD9398" s="74"/>
    </row>
    <row r="9399" spans="23:30">
      <c r="W9399" s="103"/>
      <c r="X9399" s="74"/>
      <c r="Y9399" s="74"/>
      <c r="Z9399" s="74"/>
      <c r="AA9399" s="74"/>
      <c r="AB9399" s="74"/>
      <c r="AC9399" s="74"/>
      <c r="AD9399" s="74"/>
    </row>
    <row r="9400" spans="23:30">
      <c r="W9400" s="103"/>
      <c r="X9400" s="74"/>
      <c r="Y9400" s="74"/>
      <c r="Z9400" s="74"/>
      <c r="AA9400" s="74"/>
      <c r="AB9400" s="74"/>
      <c r="AC9400" s="74"/>
      <c r="AD9400" s="74"/>
    </row>
    <row r="9401" spans="23:30">
      <c r="W9401" s="103"/>
      <c r="X9401" s="74"/>
      <c r="Y9401" s="74"/>
      <c r="Z9401" s="74"/>
      <c r="AA9401" s="74"/>
      <c r="AB9401" s="74"/>
      <c r="AC9401" s="74"/>
      <c r="AD9401" s="74"/>
    </row>
    <row r="9402" spans="23:30">
      <c r="W9402" s="103"/>
      <c r="X9402" s="74"/>
      <c r="Y9402" s="74"/>
      <c r="Z9402" s="74"/>
      <c r="AA9402" s="74"/>
      <c r="AB9402" s="74"/>
      <c r="AC9402" s="74"/>
      <c r="AD9402" s="74"/>
    </row>
    <row r="9403" spans="23:30">
      <c r="W9403" s="103"/>
      <c r="X9403" s="74"/>
      <c r="Y9403" s="74"/>
      <c r="Z9403" s="74"/>
      <c r="AA9403" s="74"/>
      <c r="AB9403" s="74"/>
      <c r="AC9403" s="74"/>
      <c r="AD9403" s="74"/>
    </row>
    <row r="9404" spans="23:30">
      <c r="W9404" s="103"/>
      <c r="X9404" s="74"/>
      <c r="Y9404" s="74"/>
      <c r="Z9404" s="74"/>
      <c r="AA9404" s="74"/>
      <c r="AB9404" s="74"/>
      <c r="AC9404" s="74"/>
      <c r="AD9404" s="74"/>
    </row>
    <row r="9405" spans="23:30">
      <c r="W9405" s="103"/>
      <c r="X9405" s="74"/>
      <c r="Y9405" s="74"/>
      <c r="Z9405" s="74"/>
      <c r="AA9405" s="74"/>
      <c r="AB9405" s="74"/>
      <c r="AC9405" s="74"/>
      <c r="AD9405" s="74"/>
    </row>
    <row r="9406" spans="23:30">
      <c r="W9406" s="103"/>
      <c r="X9406" s="74"/>
      <c r="Y9406" s="74"/>
      <c r="Z9406" s="74"/>
      <c r="AA9406" s="74"/>
      <c r="AB9406" s="74"/>
      <c r="AC9406" s="74"/>
      <c r="AD9406" s="74"/>
    </row>
    <row r="9407" spans="23:30">
      <c r="W9407" s="103"/>
      <c r="X9407" s="74"/>
      <c r="Y9407" s="74"/>
      <c r="Z9407" s="74"/>
      <c r="AA9407" s="74"/>
      <c r="AB9407" s="74"/>
      <c r="AC9407" s="74"/>
      <c r="AD9407" s="74"/>
    </row>
    <row r="9408" spans="23:30">
      <c r="W9408" s="103"/>
      <c r="X9408" s="74"/>
      <c r="Y9408" s="74"/>
      <c r="Z9408" s="74"/>
      <c r="AA9408" s="74"/>
      <c r="AB9408" s="74"/>
      <c r="AC9408" s="74"/>
      <c r="AD9408" s="74"/>
    </row>
    <row r="9409" spans="23:30">
      <c r="W9409" s="103"/>
      <c r="X9409" s="74"/>
      <c r="Y9409" s="74"/>
      <c r="Z9409" s="74"/>
      <c r="AA9409" s="74"/>
      <c r="AB9409" s="74"/>
      <c r="AC9409" s="74"/>
      <c r="AD9409" s="74"/>
    </row>
    <row r="9410" spans="23:30">
      <c r="W9410" s="103"/>
      <c r="X9410" s="74"/>
      <c r="Y9410" s="74"/>
      <c r="Z9410" s="74"/>
      <c r="AA9410" s="74"/>
      <c r="AB9410" s="74"/>
      <c r="AC9410" s="74"/>
      <c r="AD9410" s="74"/>
    </row>
    <row r="9411" spans="23:30">
      <c r="W9411" s="103"/>
      <c r="X9411" s="74"/>
      <c r="Y9411" s="74"/>
      <c r="Z9411" s="74"/>
      <c r="AA9411" s="74"/>
      <c r="AB9411" s="74"/>
      <c r="AC9411" s="74"/>
      <c r="AD9411" s="74"/>
    </row>
    <row r="9412" spans="23:30">
      <c r="W9412" s="103"/>
      <c r="X9412" s="74"/>
      <c r="Y9412" s="74"/>
      <c r="Z9412" s="74"/>
      <c r="AA9412" s="74"/>
      <c r="AB9412" s="74"/>
      <c r="AC9412" s="74"/>
      <c r="AD9412" s="74"/>
    </row>
    <row r="9413" spans="23:30">
      <c r="W9413" s="103"/>
      <c r="X9413" s="74"/>
      <c r="Y9413" s="74"/>
      <c r="Z9413" s="74"/>
      <c r="AA9413" s="74"/>
      <c r="AB9413" s="74"/>
      <c r="AC9413" s="74"/>
      <c r="AD9413" s="74"/>
    </row>
    <row r="9414" spans="23:30">
      <c r="W9414" s="103"/>
      <c r="X9414" s="74"/>
      <c r="Y9414" s="74"/>
      <c r="Z9414" s="74"/>
      <c r="AA9414" s="74"/>
      <c r="AB9414" s="74"/>
      <c r="AC9414" s="74"/>
      <c r="AD9414" s="74"/>
    </row>
    <row r="9415" spans="23:30">
      <c r="W9415" s="103"/>
      <c r="X9415" s="74"/>
      <c r="Y9415" s="74"/>
      <c r="Z9415" s="74"/>
      <c r="AA9415" s="74"/>
      <c r="AB9415" s="74"/>
      <c r="AC9415" s="74"/>
      <c r="AD9415" s="74"/>
    </row>
    <row r="9416" spans="23:30">
      <c r="W9416" s="103"/>
      <c r="X9416" s="74"/>
      <c r="Y9416" s="74"/>
      <c r="Z9416" s="74"/>
      <c r="AA9416" s="74"/>
      <c r="AB9416" s="74"/>
      <c r="AC9416" s="74"/>
      <c r="AD9416" s="74"/>
    </row>
    <row r="9417" spans="23:30">
      <c r="W9417" s="103"/>
      <c r="X9417" s="74"/>
      <c r="Y9417" s="74"/>
      <c r="Z9417" s="74"/>
      <c r="AA9417" s="74"/>
      <c r="AB9417" s="74"/>
      <c r="AC9417" s="74"/>
      <c r="AD9417" s="74"/>
    </row>
    <row r="9418" spans="23:30">
      <c r="W9418" s="103"/>
      <c r="X9418" s="74"/>
      <c r="Y9418" s="74"/>
      <c r="Z9418" s="74"/>
      <c r="AA9418" s="74"/>
      <c r="AB9418" s="74"/>
      <c r="AC9418" s="74"/>
      <c r="AD9418" s="74"/>
    </row>
    <row r="9419" spans="23:30">
      <c r="W9419" s="103"/>
      <c r="X9419" s="74"/>
      <c r="Y9419" s="74"/>
      <c r="Z9419" s="74"/>
      <c r="AA9419" s="74"/>
      <c r="AB9419" s="74"/>
      <c r="AC9419" s="74"/>
      <c r="AD9419" s="74"/>
    </row>
    <row r="9420" spans="23:30">
      <c r="W9420" s="103"/>
      <c r="X9420" s="74"/>
      <c r="Y9420" s="74"/>
      <c r="Z9420" s="74"/>
      <c r="AA9420" s="74"/>
      <c r="AB9420" s="74"/>
      <c r="AC9420" s="74"/>
      <c r="AD9420" s="74"/>
    </row>
    <row r="9421" spans="23:30">
      <c r="W9421" s="103"/>
      <c r="X9421" s="74"/>
      <c r="Y9421" s="74"/>
      <c r="Z9421" s="74"/>
      <c r="AA9421" s="74"/>
      <c r="AB9421" s="74"/>
      <c r="AC9421" s="74"/>
      <c r="AD9421" s="74"/>
    </row>
    <row r="9422" spans="23:30">
      <c r="W9422" s="103"/>
      <c r="X9422" s="74"/>
      <c r="Y9422" s="74"/>
      <c r="Z9422" s="74"/>
      <c r="AA9422" s="74"/>
      <c r="AB9422" s="74"/>
      <c r="AC9422" s="74"/>
      <c r="AD9422" s="74"/>
    </row>
    <row r="9423" spans="23:30">
      <c r="W9423" s="103"/>
      <c r="X9423" s="74"/>
      <c r="Y9423" s="74"/>
      <c r="Z9423" s="74"/>
      <c r="AA9423" s="74"/>
      <c r="AB9423" s="74"/>
      <c r="AC9423" s="74"/>
      <c r="AD9423" s="74"/>
    </row>
    <row r="9424" spans="23:30">
      <c r="W9424" s="103"/>
      <c r="X9424" s="74"/>
      <c r="Y9424" s="74"/>
      <c r="Z9424" s="74"/>
      <c r="AA9424" s="74"/>
      <c r="AB9424" s="74"/>
      <c r="AC9424" s="74"/>
      <c r="AD9424" s="74"/>
    </row>
    <row r="9425" spans="23:30">
      <c r="W9425" s="103"/>
      <c r="X9425" s="74"/>
      <c r="Y9425" s="74"/>
      <c r="Z9425" s="74"/>
      <c r="AA9425" s="74"/>
      <c r="AB9425" s="74"/>
      <c r="AC9425" s="74"/>
      <c r="AD9425" s="74"/>
    </row>
    <row r="9426" spans="23:30">
      <c r="W9426" s="103"/>
      <c r="X9426" s="74"/>
      <c r="Y9426" s="74"/>
      <c r="Z9426" s="74"/>
      <c r="AA9426" s="74"/>
      <c r="AB9426" s="74"/>
      <c r="AC9426" s="74"/>
      <c r="AD9426" s="74"/>
    </row>
    <row r="9427" spans="23:30">
      <c r="W9427" s="103"/>
      <c r="X9427" s="74"/>
      <c r="Y9427" s="74"/>
      <c r="Z9427" s="74"/>
      <c r="AA9427" s="74"/>
      <c r="AB9427" s="74"/>
      <c r="AC9427" s="74"/>
      <c r="AD9427" s="74"/>
    </row>
    <row r="9428" spans="23:30">
      <c r="W9428" s="103"/>
      <c r="X9428" s="74"/>
      <c r="Y9428" s="74"/>
      <c r="Z9428" s="74"/>
      <c r="AA9428" s="74"/>
      <c r="AB9428" s="74"/>
      <c r="AC9428" s="74"/>
      <c r="AD9428" s="74"/>
    </row>
    <row r="9429" spans="23:30">
      <c r="W9429" s="103"/>
      <c r="X9429" s="74"/>
      <c r="Y9429" s="74"/>
      <c r="Z9429" s="74"/>
      <c r="AA9429" s="74"/>
      <c r="AB9429" s="74"/>
      <c r="AC9429" s="74"/>
      <c r="AD9429" s="74"/>
    </row>
    <row r="9430" spans="23:30">
      <c r="W9430" s="103"/>
      <c r="X9430" s="74"/>
      <c r="Y9430" s="74"/>
      <c r="Z9430" s="74"/>
      <c r="AA9430" s="74"/>
      <c r="AB9430" s="74"/>
      <c r="AC9430" s="74"/>
      <c r="AD9430" s="74"/>
    </row>
    <row r="9431" spans="23:30">
      <c r="W9431" s="103"/>
      <c r="X9431" s="74"/>
      <c r="Y9431" s="74"/>
      <c r="Z9431" s="74"/>
      <c r="AA9431" s="74"/>
      <c r="AB9431" s="74"/>
      <c r="AC9431" s="74"/>
      <c r="AD9431" s="74"/>
    </row>
    <row r="9432" spans="23:30">
      <c r="W9432" s="103"/>
      <c r="X9432" s="74"/>
      <c r="Y9432" s="74"/>
      <c r="Z9432" s="74"/>
      <c r="AA9432" s="74"/>
      <c r="AB9432" s="74"/>
      <c r="AC9432" s="74"/>
      <c r="AD9432" s="74"/>
    </row>
    <row r="9433" spans="23:30">
      <c r="W9433" s="103"/>
      <c r="X9433" s="74"/>
      <c r="Y9433" s="74"/>
      <c r="Z9433" s="74"/>
      <c r="AA9433" s="74"/>
      <c r="AB9433" s="74"/>
      <c r="AC9433" s="74"/>
      <c r="AD9433" s="74"/>
    </row>
    <row r="9434" spans="23:30">
      <c r="W9434" s="103"/>
      <c r="X9434" s="74"/>
      <c r="Y9434" s="74"/>
      <c r="Z9434" s="74"/>
      <c r="AA9434" s="74"/>
      <c r="AB9434" s="74"/>
      <c r="AC9434" s="74"/>
      <c r="AD9434" s="74"/>
    </row>
    <row r="9435" spans="23:30">
      <c r="W9435" s="103"/>
      <c r="X9435" s="74"/>
      <c r="Y9435" s="74"/>
      <c r="Z9435" s="74"/>
      <c r="AA9435" s="74"/>
      <c r="AB9435" s="74"/>
      <c r="AC9435" s="74"/>
      <c r="AD9435" s="74"/>
    </row>
    <row r="9436" spans="23:30">
      <c r="W9436" s="103"/>
      <c r="X9436" s="74"/>
      <c r="Y9436" s="74"/>
      <c r="Z9436" s="74"/>
      <c r="AA9436" s="74"/>
      <c r="AB9436" s="74"/>
      <c r="AC9436" s="74"/>
      <c r="AD9436" s="74"/>
    </row>
    <row r="9437" spans="23:30">
      <c r="W9437" s="103"/>
      <c r="X9437" s="74"/>
      <c r="Y9437" s="74"/>
      <c r="Z9437" s="74"/>
      <c r="AA9437" s="74"/>
      <c r="AB9437" s="74"/>
      <c r="AC9437" s="74"/>
      <c r="AD9437" s="74"/>
    </row>
    <row r="9438" spans="23:30">
      <c r="W9438" s="103"/>
      <c r="X9438" s="74"/>
      <c r="Y9438" s="74"/>
      <c r="Z9438" s="74"/>
      <c r="AA9438" s="74"/>
      <c r="AB9438" s="74"/>
      <c r="AC9438" s="74"/>
      <c r="AD9438" s="74"/>
    </row>
    <row r="9439" spans="23:30">
      <c r="W9439" s="103"/>
      <c r="X9439" s="74"/>
      <c r="Y9439" s="74"/>
      <c r="Z9439" s="74"/>
      <c r="AA9439" s="74"/>
      <c r="AB9439" s="74"/>
      <c r="AC9439" s="74"/>
      <c r="AD9439" s="74"/>
    </row>
    <row r="9440" spans="23:30">
      <c r="W9440" s="103"/>
      <c r="X9440" s="74"/>
      <c r="Y9440" s="74"/>
      <c r="Z9440" s="74"/>
      <c r="AA9440" s="74"/>
      <c r="AB9440" s="74"/>
      <c r="AC9440" s="74"/>
      <c r="AD9440" s="74"/>
    </row>
    <row r="9441" spans="23:30">
      <c r="W9441" s="103"/>
      <c r="X9441" s="74"/>
      <c r="Y9441" s="74"/>
      <c r="Z9441" s="74"/>
      <c r="AA9441" s="74"/>
      <c r="AB9441" s="74"/>
      <c r="AC9441" s="74"/>
      <c r="AD9441" s="74"/>
    </row>
    <row r="9442" spans="23:30">
      <c r="W9442" s="103"/>
      <c r="X9442" s="74"/>
      <c r="Y9442" s="74"/>
      <c r="Z9442" s="74"/>
      <c r="AA9442" s="74"/>
      <c r="AB9442" s="74"/>
      <c r="AC9442" s="74"/>
      <c r="AD9442" s="74"/>
    </row>
    <row r="9443" spans="23:30">
      <c r="W9443" s="103"/>
      <c r="X9443" s="74"/>
      <c r="Y9443" s="74"/>
      <c r="Z9443" s="74"/>
      <c r="AA9443" s="74"/>
      <c r="AB9443" s="74"/>
      <c r="AC9443" s="74"/>
      <c r="AD9443" s="74"/>
    </row>
    <row r="9444" spans="23:30">
      <c r="W9444" s="103"/>
      <c r="X9444" s="74"/>
      <c r="Y9444" s="74"/>
      <c r="Z9444" s="74"/>
      <c r="AA9444" s="74"/>
      <c r="AB9444" s="74"/>
      <c r="AC9444" s="74"/>
      <c r="AD9444" s="74"/>
    </row>
    <row r="9445" spans="23:30">
      <c r="W9445" s="103"/>
      <c r="X9445" s="74"/>
      <c r="Y9445" s="74"/>
      <c r="Z9445" s="74"/>
      <c r="AA9445" s="74"/>
      <c r="AB9445" s="74"/>
      <c r="AC9445" s="74"/>
      <c r="AD9445" s="74"/>
    </row>
    <row r="9446" spans="23:30">
      <c r="W9446" s="103"/>
      <c r="X9446" s="74"/>
      <c r="Y9446" s="74"/>
      <c r="Z9446" s="74"/>
      <c r="AA9446" s="74"/>
      <c r="AB9446" s="74"/>
      <c r="AC9446" s="74"/>
      <c r="AD9446" s="74"/>
    </row>
    <row r="9447" spans="23:30">
      <c r="W9447" s="103"/>
      <c r="X9447" s="74"/>
      <c r="Y9447" s="74"/>
      <c r="Z9447" s="74"/>
      <c r="AA9447" s="74"/>
      <c r="AB9447" s="74"/>
      <c r="AC9447" s="74"/>
      <c r="AD9447" s="74"/>
    </row>
    <row r="9448" spans="23:30">
      <c r="W9448" s="103"/>
      <c r="X9448" s="74"/>
      <c r="Y9448" s="74"/>
      <c r="Z9448" s="74"/>
      <c r="AA9448" s="74"/>
      <c r="AB9448" s="74"/>
      <c r="AC9448" s="74"/>
      <c r="AD9448" s="74"/>
    </row>
    <row r="9449" spans="23:30">
      <c r="W9449" s="103"/>
      <c r="X9449" s="74"/>
      <c r="Y9449" s="74"/>
      <c r="Z9449" s="74"/>
      <c r="AA9449" s="74"/>
      <c r="AB9449" s="74"/>
      <c r="AC9449" s="74"/>
      <c r="AD9449" s="74"/>
    </row>
    <row r="9450" spans="23:30">
      <c r="W9450" s="103"/>
      <c r="X9450" s="74"/>
      <c r="Y9450" s="74"/>
      <c r="Z9450" s="74"/>
      <c r="AA9450" s="74"/>
      <c r="AB9450" s="74"/>
      <c r="AC9450" s="74"/>
      <c r="AD9450" s="74"/>
    </row>
    <row r="9451" spans="23:30">
      <c r="W9451" s="103"/>
      <c r="X9451" s="74"/>
      <c r="Y9451" s="74"/>
      <c r="Z9451" s="74"/>
      <c r="AA9451" s="74"/>
      <c r="AB9451" s="74"/>
      <c r="AC9451" s="74"/>
      <c r="AD9451" s="74"/>
    </row>
    <row r="9452" spans="23:30">
      <c r="W9452" s="103"/>
      <c r="X9452" s="74"/>
      <c r="Y9452" s="74"/>
      <c r="Z9452" s="74"/>
      <c r="AA9452" s="74"/>
      <c r="AB9452" s="74"/>
      <c r="AC9452" s="74"/>
      <c r="AD9452" s="74"/>
    </row>
    <row r="9453" spans="23:30">
      <c r="W9453" s="103"/>
      <c r="X9453" s="74"/>
      <c r="Y9453" s="74"/>
      <c r="Z9453" s="74"/>
      <c r="AA9453" s="74"/>
      <c r="AB9453" s="74"/>
      <c r="AC9453" s="74"/>
      <c r="AD9453" s="74"/>
    </row>
    <row r="9454" spans="23:30">
      <c r="W9454" s="103"/>
      <c r="X9454" s="74"/>
      <c r="Y9454" s="74"/>
      <c r="Z9454" s="74"/>
      <c r="AA9454" s="74"/>
      <c r="AB9454" s="74"/>
      <c r="AC9454" s="74"/>
      <c r="AD9454" s="74"/>
    </row>
    <row r="9455" spans="23:30">
      <c r="W9455" s="103"/>
      <c r="X9455" s="74"/>
      <c r="Y9455" s="74"/>
      <c r="Z9455" s="74"/>
      <c r="AA9455" s="74"/>
      <c r="AB9455" s="74"/>
      <c r="AC9455" s="74"/>
      <c r="AD9455" s="74"/>
    </row>
    <row r="9456" spans="23:30">
      <c r="W9456" s="103"/>
      <c r="X9456" s="74"/>
      <c r="Y9456" s="74"/>
      <c r="Z9456" s="74"/>
      <c r="AA9456" s="74"/>
      <c r="AB9456" s="74"/>
      <c r="AC9456" s="74"/>
      <c r="AD9456" s="74"/>
    </row>
    <row r="9457" spans="23:30">
      <c r="W9457" s="103"/>
      <c r="X9457" s="74"/>
      <c r="Y9457" s="74"/>
      <c r="Z9457" s="74"/>
      <c r="AA9457" s="74"/>
      <c r="AB9457" s="74"/>
      <c r="AC9457" s="74"/>
      <c r="AD9457" s="74"/>
    </row>
    <row r="9458" spans="23:30">
      <c r="W9458" s="103"/>
      <c r="X9458" s="74"/>
      <c r="Y9458" s="74"/>
      <c r="Z9458" s="74"/>
      <c r="AA9458" s="74"/>
      <c r="AB9458" s="74"/>
      <c r="AC9458" s="74"/>
      <c r="AD9458" s="74"/>
    </row>
    <row r="9459" spans="23:30">
      <c r="W9459" s="103"/>
      <c r="X9459" s="74"/>
      <c r="Y9459" s="74"/>
      <c r="Z9459" s="74"/>
      <c r="AA9459" s="74"/>
      <c r="AB9459" s="74"/>
      <c r="AC9459" s="74"/>
      <c r="AD9459" s="74"/>
    </row>
    <row r="9460" spans="23:30">
      <c r="W9460" s="103"/>
      <c r="X9460" s="74"/>
      <c r="Y9460" s="74"/>
      <c r="Z9460" s="74"/>
      <c r="AA9460" s="74"/>
      <c r="AB9460" s="74"/>
      <c r="AC9460" s="74"/>
      <c r="AD9460" s="74"/>
    </row>
    <row r="9461" spans="23:30">
      <c r="W9461" s="103"/>
      <c r="X9461" s="74"/>
      <c r="Y9461" s="74"/>
      <c r="Z9461" s="74"/>
      <c r="AA9461" s="74"/>
      <c r="AB9461" s="74"/>
      <c r="AC9461" s="74"/>
      <c r="AD9461" s="74"/>
    </row>
    <row r="9462" spans="23:30">
      <c r="W9462" s="103"/>
      <c r="X9462" s="74"/>
      <c r="Y9462" s="74"/>
      <c r="Z9462" s="74"/>
      <c r="AA9462" s="74"/>
      <c r="AB9462" s="74"/>
      <c r="AC9462" s="74"/>
      <c r="AD9462" s="74"/>
    </row>
    <row r="9463" spans="23:30">
      <c r="W9463" s="103"/>
      <c r="X9463" s="74"/>
      <c r="Y9463" s="74"/>
      <c r="Z9463" s="74"/>
      <c r="AA9463" s="74"/>
      <c r="AB9463" s="74"/>
      <c r="AC9463" s="74"/>
      <c r="AD9463" s="74"/>
    </row>
    <row r="9464" spans="23:30">
      <c r="W9464" s="103"/>
      <c r="X9464" s="74"/>
      <c r="Y9464" s="74"/>
      <c r="Z9464" s="74"/>
      <c r="AA9464" s="74"/>
      <c r="AB9464" s="74"/>
      <c r="AC9464" s="74"/>
      <c r="AD9464" s="74"/>
    </row>
    <row r="9465" spans="23:30">
      <c r="W9465" s="103"/>
      <c r="X9465" s="74"/>
      <c r="Y9465" s="74"/>
      <c r="Z9465" s="74"/>
      <c r="AA9465" s="74"/>
      <c r="AB9465" s="74"/>
      <c r="AC9465" s="74"/>
      <c r="AD9465" s="74"/>
    </row>
    <row r="9466" spans="23:30">
      <c r="W9466" s="103"/>
      <c r="X9466" s="74"/>
      <c r="Y9466" s="74"/>
      <c r="Z9466" s="74"/>
      <c r="AA9466" s="74"/>
      <c r="AB9466" s="74"/>
      <c r="AC9466" s="74"/>
      <c r="AD9466" s="74"/>
    </row>
    <row r="9467" spans="23:30">
      <c r="W9467" s="103"/>
      <c r="X9467" s="74"/>
      <c r="Y9467" s="74"/>
      <c r="Z9467" s="74"/>
      <c r="AA9467" s="74"/>
      <c r="AB9467" s="74"/>
      <c r="AC9467" s="74"/>
      <c r="AD9467" s="74"/>
    </row>
    <row r="9468" spans="23:30">
      <c r="W9468" s="103"/>
      <c r="X9468" s="74"/>
      <c r="Y9468" s="74"/>
      <c r="Z9468" s="74"/>
      <c r="AA9468" s="74"/>
      <c r="AB9468" s="74"/>
      <c r="AC9468" s="74"/>
      <c r="AD9468" s="74"/>
    </row>
    <row r="9469" spans="23:30">
      <c r="W9469" s="103"/>
      <c r="X9469" s="74"/>
      <c r="Y9469" s="74"/>
      <c r="Z9469" s="74"/>
      <c r="AA9469" s="74"/>
      <c r="AB9469" s="74"/>
      <c r="AC9469" s="74"/>
      <c r="AD9469" s="74"/>
    </row>
    <row r="9470" spans="23:30">
      <c r="W9470" s="103"/>
      <c r="X9470" s="74"/>
      <c r="Y9470" s="74"/>
      <c r="Z9470" s="74"/>
      <c r="AA9470" s="74"/>
      <c r="AB9470" s="74"/>
      <c r="AC9470" s="74"/>
      <c r="AD9470" s="74"/>
    </row>
    <row r="9471" spans="23:30">
      <c r="W9471" s="103"/>
      <c r="X9471" s="74"/>
      <c r="Y9471" s="74"/>
      <c r="Z9471" s="74"/>
      <c r="AA9471" s="74"/>
      <c r="AB9471" s="74"/>
      <c r="AC9471" s="74"/>
      <c r="AD9471" s="74"/>
    </row>
    <row r="9472" spans="23:30">
      <c r="W9472" s="103"/>
      <c r="X9472" s="74"/>
      <c r="Y9472" s="74"/>
      <c r="Z9472" s="74"/>
      <c r="AA9472" s="74"/>
      <c r="AB9472" s="74"/>
      <c r="AC9472" s="74"/>
      <c r="AD9472" s="74"/>
    </row>
    <row r="9473" spans="23:30">
      <c r="W9473" s="103"/>
      <c r="X9473" s="74"/>
      <c r="Y9473" s="74"/>
      <c r="Z9473" s="74"/>
      <c r="AA9473" s="74"/>
      <c r="AB9473" s="74"/>
      <c r="AC9473" s="74"/>
      <c r="AD9473" s="74"/>
    </row>
    <row r="9474" spans="23:30">
      <c r="W9474" s="103"/>
      <c r="X9474" s="74"/>
      <c r="Y9474" s="74"/>
      <c r="Z9474" s="74"/>
      <c r="AA9474" s="74"/>
      <c r="AB9474" s="74"/>
      <c r="AC9474" s="74"/>
      <c r="AD9474" s="74"/>
    </row>
    <row r="9475" spans="23:30">
      <c r="W9475" s="103"/>
      <c r="X9475" s="74"/>
      <c r="Y9475" s="74"/>
      <c r="Z9475" s="74"/>
      <c r="AA9475" s="74"/>
      <c r="AB9475" s="74"/>
      <c r="AC9475" s="74"/>
      <c r="AD9475" s="74"/>
    </row>
    <row r="9476" spans="23:30">
      <c r="W9476" s="103"/>
      <c r="X9476" s="74"/>
      <c r="Y9476" s="74"/>
      <c r="Z9476" s="74"/>
      <c r="AA9476" s="74"/>
      <c r="AB9476" s="74"/>
      <c r="AC9476" s="74"/>
      <c r="AD9476" s="74"/>
    </row>
    <row r="9477" spans="23:30">
      <c r="W9477" s="103"/>
      <c r="X9477" s="74"/>
      <c r="Y9477" s="74"/>
      <c r="Z9477" s="74"/>
      <c r="AA9477" s="74"/>
      <c r="AB9477" s="74"/>
      <c r="AC9477" s="74"/>
      <c r="AD9477" s="74"/>
    </row>
    <row r="9478" spans="23:30">
      <c r="W9478" s="103"/>
      <c r="X9478" s="74"/>
      <c r="Y9478" s="74"/>
      <c r="Z9478" s="74"/>
      <c r="AA9478" s="74"/>
      <c r="AB9478" s="74"/>
      <c r="AC9478" s="74"/>
      <c r="AD9478" s="74"/>
    </row>
    <row r="9479" spans="23:30">
      <c r="W9479" s="103"/>
      <c r="X9479" s="74"/>
      <c r="Y9479" s="74"/>
      <c r="Z9479" s="74"/>
      <c r="AA9479" s="74"/>
      <c r="AB9479" s="74"/>
      <c r="AC9479" s="74"/>
      <c r="AD9479" s="74"/>
    </row>
    <row r="9480" spans="23:30">
      <c r="W9480" s="103"/>
      <c r="X9480" s="74"/>
      <c r="Y9480" s="74"/>
      <c r="Z9480" s="74"/>
      <c r="AA9480" s="74"/>
      <c r="AB9480" s="74"/>
      <c r="AC9480" s="74"/>
      <c r="AD9480" s="74"/>
    </row>
    <row r="9481" spans="23:30">
      <c r="W9481" s="103"/>
      <c r="X9481" s="74"/>
      <c r="Y9481" s="74"/>
      <c r="Z9481" s="74"/>
      <c r="AA9481" s="74"/>
      <c r="AB9481" s="74"/>
      <c r="AC9481" s="74"/>
      <c r="AD9481" s="74"/>
    </row>
    <row r="9482" spans="23:30">
      <c r="W9482" s="103"/>
      <c r="X9482" s="74"/>
      <c r="Y9482" s="74"/>
      <c r="Z9482" s="74"/>
      <c r="AA9482" s="74"/>
      <c r="AB9482" s="74"/>
      <c r="AC9482" s="74"/>
      <c r="AD9482" s="74"/>
    </row>
    <row r="9483" spans="23:30">
      <c r="W9483" s="103"/>
      <c r="X9483" s="74"/>
      <c r="Y9483" s="74"/>
      <c r="Z9483" s="74"/>
      <c r="AA9483" s="74"/>
      <c r="AB9483" s="74"/>
      <c r="AC9483" s="74"/>
      <c r="AD9483" s="74"/>
    </row>
    <row r="9484" spans="23:30">
      <c r="W9484" s="103"/>
      <c r="X9484" s="74"/>
      <c r="Y9484" s="74"/>
      <c r="Z9484" s="74"/>
      <c r="AA9484" s="74"/>
      <c r="AB9484" s="74"/>
      <c r="AC9484" s="74"/>
      <c r="AD9484" s="74"/>
    </row>
    <row r="9485" spans="23:30">
      <c r="W9485" s="103"/>
      <c r="X9485" s="74"/>
      <c r="Y9485" s="74"/>
      <c r="Z9485" s="74"/>
      <c r="AA9485" s="74"/>
      <c r="AB9485" s="74"/>
      <c r="AC9485" s="74"/>
      <c r="AD9485" s="74"/>
    </row>
    <row r="9486" spans="23:30">
      <c r="W9486" s="103"/>
      <c r="X9486" s="74"/>
      <c r="Y9486" s="74"/>
      <c r="Z9486" s="74"/>
      <c r="AA9486" s="74"/>
      <c r="AB9486" s="74"/>
      <c r="AC9486" s="74"/>
      <c r="AD9486" s="74"/>
    </row>
    <row r="9487" spans="23:30">
      <c r="W9487" s="103"/>
      <c r="X9487" s="74"/>
      <c r="Y9487" s="74"/>
      <c r="Z9487" s="74"/>
      <c r="AA9487" s="74"/>
      <c r="AB9487" s="74"/>
      <c r="AC9487" s="74"/>
      <c r="AD9487" s="74"/>
    </row>
    <row r="9488" spans="23:30">
      <c r="W9488" s="103"/>
      <c r="X9488" s="74"/>
      <c r="Y9488" s="74"/>
      <c r="Z9488" s="74"/>
      <c r="AA9488" s="74"/>
      <c r="AB9488" s="74"/>
      <c r="AC9488" s="74"/>
      <c r="AD9488" s="74"/>
    </row>
    <row r="9489" spans="23:30">
      <c r="W9489" s="103"/>
      <c r="X9489" s="74"/>
      <c r="Y9489" s="74"/>
      <c r="Z9489" s="74"/>
      <c r="AA9489" s="74"/>
      <c r="AB9489" s="74"/>
      <c r="AC9489" s="74"/>
      <c r="AD9489" s="74"/>
    </row>
    <row r="9490" spans="23:30">
      <c r="W9490" s="103"/>
      <c r="X9490" s="74"/>
      <c r="Y9490" s="74"/>
      <c r="Z9490" s="74"/>
      <c r="AA9490" s="74"/>
      <c r="AB9490" s="74"/>
      <c r="AC9490" s="74"/>
      <c r="AD9490" s="74"/>
    </row>
    <row r="9491" spans="23:30">
      <c r="W9491" s="103"/>
      <c r="X9491" s="74"/>
      <c r="Y9491" s="74"/>
      <c r="Z9491" s="74"/>
      <c r="AA9491" s="74"/>
      <c r="AB9491" s="74"/>
      <c r="AC9491" s="74"/>
      <c r="AD9491" s="74"/>
    </row>
    <row r="9492" spans="23:30">
      <c r="W9492" s="103"/>
      <c r="X9492" s="74"/>
      <c r="Y9492" s="74"/>
      <c r="Z9492" s="74"/>
      <c r="AA9492" s="74"/>
      <c r="AB9492" s="74"/>
      <c r="AC9492" s="74"/>
      <c r="AD9492" s="74"/>
    </row>
    <row r="9493" spans="23:30">
      <c r="W9493" s="103"/>
      <c r="X9493" s="74"/>
      <c r="Y9493" s="74"/>
      <c r="Z9493" s="74"/>
      <c r="AA9493" s="74"/>
      <c r="AB9493" s="74"/>
      <c r="AC9493" s="74"/>
      <c r="AD9493" s="74"/>
    </row>
    <row r="9494" spans="23:30">
      <c r="W9494" s="103"/>
      <c r="X9494" s="74"/>
      <c r="Y9494" s="74"/>
      <c r="Z9494" s="74"/>
      <c r="AA9494" s="74"/>
      <c r="AB9494" s="74"/>
      <c r="AC9494" s="74"/>
      <c r="AD9494" s="74"/>
    </row>
    <row r="9495" spans="23:30">
      <c r="W9495" s="103"/>
      <c r="X9495" s="74"/>
      <c r="Y9495" s="74"/>
      <c r="Z9495" s="74"/>
      <c r="AA9495" s="74"/>
      <c r="AB9495" s="74"/>
      <c r="AC9495" s="74"/>
      <c r="AD9495" s="74"/>
    </row>
    <row r="9496" spans="23:30">
      <c r="W9496" s="103"/>
      <c r="X9496" s="74"/>
      <c r="Y9496" s="74"/>
      <c r="Z9496" s="74"/>
      <c r="AA9496" s="74"/>
      <c r="AB9496" s="74"/>
      <c r="AC9496" s="74"/>
      <c r="AD9496" s="74"/>
    </row>
    <row r="9497" spans="23:30">
      <c r="W9497" s="103"/>
      <c r="X9497" s="74"/>
      <c r="Y9497" s="74"/>
      <c r="Z9497" s="74"/>
      <c r="AA9497" s="74"/>
      <c r="AB9497" s="74"/>
      <c r="AC9497" s="74"/>
      <c r="AD9497" s="74"/>
    </row>
    <row r="9498" spans="23:30">
      <c r="W9498" s="103"/>
      <c r="X9498" s="74"/>
      <c r="Y9498" s="74"/>
      <c r="Z9498" s="74"/>
      <c r="AA9498" s="74"/>
      <c r="AB9498" s="74"/>
      <c r="AC9498" s="74"/>
      <c r="AD9498" s="74"/>
    </row>
    <row r="9499" spans="23:30">
      <c r="W9499" s="103"/>
      <c r="X9499" s="74"/>
      <c r="Y9499" s="74"/>
      <c r="Z9499" s="74"/>
      <c r="AA9499" s="74"/>
      <c r="AB9499" s="74"/>
      <c r="AC9499" s="74"/>
      <c r="AD9499" s="74"/>
    </row>
    <row r="9500" spans="23:30">
      <c r="W9500" s="103"/>
      <c r="X9500" s="74"/>
      <c r="Y9500" s="74"/>
      <c r="Z9500" s="74"/>
      <c r="AA9500" s="74"/>
      <c r="AB9500" s="74"/>
      <c r="AC9500" s="74"/>
      <c r="AD9500" s="74"/>
    </row>
    <row r="9501" spans="23:30">
      <c r="W9501" s="103"/>
      <c r="X9501" s="74"/>
      <c r="Y9501" s="74"/>
      <c r="Z9501" s="74"/>
      <c r="AA9501" s="74"/>
      <c r="AB9501" s="74"/>
      <c r="AC9501" s="74"/>
      <c r="AD9501" s="74"/>
    </row>
    <row r="9502" spans="23:30">
      <c r="W9502" s="103"/>
      <c r="X9502" s="74"/>
      <c r="Y9502" s="74"/>
      <c r="Z9502" s="74"/>
      <c r="AA9502" s="74"/>
      <c r="AB9502" s="74"/>
      <c r="AC9502" s="74"/>
      <c r="AD9502" s="74"/>
    </row>
    <row r="9503" spans="23:30">
      <c r="W9503" s="103"/>
      <c r="X9503" s="74"/>
      <c r="Y9503" s="74"/>
      <c r="Z9503" s="74"/>
      <c r="AA9503" s="74"/>
      <c r="AB9503" s="74"/>
      <c r="AC9503" s="74"/>
      <c r="AD9503" s="74"/>
    </row>
    <row r="9504" spans="23:30">
      <c r="W9504" s="103"/>
      <c r="X9504" s="74"/>
      <c r="Y9504" s="74"/>
      <c r="Z9504" s="74"/>
      <c r="AA9504" s="74"/>
      <c r="AB9504" s="74"/>
      <c r="AC9504" s="74"/>
      <c r="AD9504" s="74"/>
    </row>
    <row r="9505" spans="23:30">
      <c r="W9505" s="103"/>
      <c r="X9505" s="74"/>
      <c r="Y9505" s="74"/>
      <c r="Z9505" s="74"/>
      <c r="AA9505" s="74"/>
      <c r="AB9505" s="74"/>
      <c r="AC9505" s="74"/>
      <c r="AD9505" s="74"/>
    </row>
    <row r="9506" spans="23:30">
      <c r="W9506" s="103"/>
      <c r="X9506" s="74"/>
      <c r="Y9506" s="74"/>
      <c r="Z9506" s="74"/>
      <c r="AA9506" s="74"/>
      <c r="AB9506" s="74"/>
      <c r="AC9506" s="74"/>
      <c r="AD9506" s="74"/>
    </row>
    <row r="9507" spans="23:30">
      <c r="W9507" s="103"/>
      <c r="X9507" s="74"/>
      <c r="Y9507" s="74"/>
      <c r="Z9507" s="74"/>
      <c r="AA9507" s="74"/>
      <c r="AB9507" s="74"/>
      <c r="AC9507" s="74"/>
      <c r="AD9507" s="74"/>
    </row>
    <row r="9508" spans="23:30">
      <c r="W9508" s="103"/>
      <c r="X9508" s="74"/>
      <c r="Y9508" s="74"/>
      <c r="Z9508" s="74"/>
      <c r="AA9508" s="74"/>
      <c r="AB9508" s="74"/>
      <c r="AC9508" s="74"/>
      <c r="AD9508" s="74"/>
    </row>
    <row r="9509" spans="23:30">
      <c r="W9509" s="103"/>
      <c r="X9509" s="74"/>
      <c r="Y9509" s="74"/>
      <c r="Z9509" s="74"/>
      <c r="AA9509" s="74"/>
      <c r="AB9509" s="74"/>
      <c r="AC9509" s="74"/>
      <c r="AD9509" s="74"/>
    </row>
    <row r="9510" spans="23:30">
      <c r="W9510" s="103"/>
      <c r="X9510" s="74"/>
      <c r="Y9510" s="74"/>
      <c r="Z9510" s="74"/>
      <c r="AA9510" s="74"/>
      <c r="AB9510" s="74"/>
      <c r="AC9510" s="74"/>
      <c r="AD9510" s="74"/>
    </row>
    <row r="9511" spans="23:30">
      <c r="W9511" s="103"/>
      <c r="X9511" s="74"/>
      <c r="Y9511" s="74"/>
      <c r="Z9511" s="74"/>
      <c r="AA9511" s="74"/>
      <c r="AB9511" s="74"/>
      <c r="AC9511" s="74"/>
      <c r="AD9511" s="74"/>
    </row>
    <row r="9512" spans="23:30">
      <c r="W9512" s="103"/>
      <c r="X9512" s="74"/>
      <c r="Y9512" s="74"/>
      <c r="Z9512" s="74"/>
      <c r="AA9512" s="74"/>
      <c r="AB9512" s="74"/>
      <c r="AC9512" s="74"/>
      <c r="AD9512" s="74"/>
    </row>
    <row r="9513" spans="23:30">
      <c r="W9513" s="103"/>
      <c r="X9513" s="74"/>
      <c r="Y9513" s="74"/>
      <c r="Z9513" s="74"/>
      <c r="AA9513" s="74"/>
      <c r="AB9513" s="74"/>
      <c r="AC9513" s="74"/>
      <c r="AD9513" s="74"/>
    </row>
    <row r="9514" spans="23:30">
      <c r="W9514" s="103"/>
      <c r="X9514" s="74"/>
      <c r="Y9514" s="74"/>
      <c r="Z9514" s="74"/>
      <c r="AA9514" s="74"/>
      <c r="AB9514" s="74"/>
      <c r="AC9514" s="74"/>
      <c r="AD9514" s="74"/>
    </row>
    <row r="9515" spans="23:30">
      <c r="W9515" s="103"/>
      <c r="X9515" s="74"/>
      <c r="Y9515" s="74"/>
      <c r="Z9515" s="74"/>
      <c r="AA9515" s="74"/>
      <c r="AB9515" s="74"/>
      <c r="AC9515" s="74"/>
      <c r="AD9515" s="74"/>
    </row>
    <row r="9516" spans="23:30">
      <c r="W9516" s="103"/>
      <c r="X9516" s="74"/>
      <c r="Y9516" s="74"/>
      <c r="Z9516" s="74"/>
      <c r="AA9516" s="74"/>
      <c r="AB9516" s="74"/>
      <c r="AC9516" s="74"/>
      <c r="AD9516" s="74"/>
    </row>
    <row r="9517" spans="23:30">
      <c r="W9517" s="103"/>
      <c r="X9517" s="74"/>
      <c r="Y9517" s="74"/>
      <c r="Z9517" s="74"/>
      <c r="AA9517" s="74"/>
      <c r="AB9517" s="74"/>
      <c r="AC9517" s="74"/>
      <c r="AD9517" s="74"/>
    </row>
    <row r="9518" spans="23:30">
      <c r="W9518" s="103"/>
      <c r="X9518" s="74"/>
      <c r="Y9518" s="74"/>
      <c r="Z9518" s="74"/>
      <c r="AA9518" s="74"/>
      <c r="AB9518" s="74"/>
      <c r="AC9518" s="74"/>
      <c r="AD9518" s="74"/>
    </row>
    <row r="9519" spans="23:30">
      <c r="W9519" s="103"/>
      <c r="X9519" s="74"/>
      <c r="Y9519" s="74"/>
      <c r="Z9519" s="74"/>
      <c r="AA9519" s="74"/>
      <c r="AB9519" s="74"/>
      <c r="AC9519" s="74"/>
      <c r="AD9519" s="74"/>
    </row>
    <row r="9520" spans="23:30">
      <c r="W9520" s="103"/>
      <c r="X9520" s="74"/>
      <c r="Y9520" s="74"/>
      <c r="Z9520" s="74"/>
      <c r="AA9520" s="74"/>
      <c r="AB9520" s="74"/>
      <c r="AC9520" s="74"/>
      <c r="AD9520" s="74"/>
    </row>
    <row r="9521" spans="23:30">
      <c r="W9521" s="103"/>
      <c r="X9521" s="74"/>
      <c r="Y9521" s="74"/>
      <c r="Z9521" s="74"/>
      <c r="AA9521" s="74"/>
      <c r="AB9521" s="74"/>
      <c r="AC9521" s="74"/>
      <c r="AD9521" s="74"/>
    </row>
    <row r="9522" spans="23:30">
      <c r="W9522" s="103"/>
      <c r="X9522" s="74"/>
      <c r="Y9522" s="74"/>
      <c r="Z9522" s="74"/>
      <c r="AA9522" s="74"/>
      <c r="AB9522" s="74"/>
      <c r="AC9522" s="74"/>
      <c r="AD9522" s="74"/>
    </row>
    <row r="9523" spans="23:30">
      <c r="W9523" s="103"/>
      <c r="X9523" s="74"/>
      <c r="Y9523" s="74"/>
      <c r="Z9523" s="74"/>
      <c r="AA9523" s="74"/>
      <c r="AB9523" s="74"/>
      <c r="AC9523" s="74"/>
      <c r="AD9523" s="74"/>
    </row>
    <row r="9524" spans="23:30">
      <c r="W9524" s="103"/>
      <c r="X9524" s="74"/>
      <c r="Y9524" s="74"/>
      <c r="Z9524" s="74"/>
      <c r="AA9524" s="74"/>
      <c r="AB9524" s="74"/>
      <c r="AC9524" s="74"/>
      <c r="AD9524" s="74"/>
    </row>
    <row r="9525" spans="23:30">
      <c r="W9525" s="103"/>
      <c r="X9525" s="74"/>
      <c r="Y9525" s="74"/>
      <c r="Z9525" s="74"/>
      <c r="AA9525" s="74"/>
      <c r="AB9525" s="74"/>
      <c r="AC9525" s="74"/>
      <c r="AD9525" s="74"/>
    </row>
    <row r="9526" spans="23:30">
      <c r="W9526" s="103"/>
      <c r="X9526" s="74"/>
      <c r="Y9526" s="74"/>
      <c r="Z9526" s="74"/>
      <c r="AA9526" s="74"/>
      <c r="AB9526" s="74"/>
      <c r="AC9526" s="74"/>
      <c r="AD9526" s="74"/>
    </row>
    <row r="9527" spans="23:30">
      <c r="W9527" s="103"/>
      <c r="X9527" s="74"/>
      <c r="Y9527" s="74"/>
      <c r="Z9527" s="74"/>
      <c r="AA9527" s="74"/>
      <c r="AB9527" s="74"/>
      <c r="AC9527" s="74"/>
      <c r="AD9527" s="74"/>
    </row>
    <row r="9528" spans="23:30">
      <c r="W9528" s="103"/>
      <c r="X9528" s="74"/>
      <c r="Y9528" s="74"/>
      <c r="Z9528" s="74"/>
      <c r="AA9528" s="74"/>
      <c r="AB9528" s="74"/>
      <c r="AC9528" s="74"/>
      <c r="AD9528" s="74"/>
    </row>
    <row r="9529" spans="23:30">
      <c r="W9529" s="103"/>
      <c r="X9529" s="74"/>
      <c r="Y9529" s="74"/>
      <c r="Z9529" s="74"/>
      <c r="AA9529" s="74"/>
      <c r="AB9529" s="74"/>
      <c r="AC9529" s="74"/>
      <c r="AD9529" s="74"/>
    </row>
    <row r="9530" spans="23:30">
      <c r="W9530" s="103"/>
      <c r="X9530" s="74"/>
      <c r="Y9530" s="74"/>
      <c r="Z9530" s="74"/>
      <c r="AA9530" s="74"/>
      <c r="AB9530" s="74"/>
      <c r="AC9530" s="74"/>
      <c r="AD9530" s="74"/>
    </row>
    <row r="9531" spans="23:30">
      <c r="W9531" s="103"/>
      <c r="X9531" s="74"/>
      <c r="Y9531" s="74"/>
      <c r="Z9531" s="74"/>
      <c r="AA9531" s="74"/>
      <c r="AB9531" s="74"/>
      <c r="AC9531" s="74"/>
      <c r="AD9531" s="74"/>
    </row>
    <row r="9532" spans="23:30">
      <c r="W9532" s="103"/>
      <c r="X9532" s="74"/>
      <c r="Y9532" s="74"/>
      <c r="Z9532" s="74"/>
      <c r="AA9532" s="74"/>
      <c r="AB9532" s="74"/>
      <c r="AC9532" s="74"/>
      <c r="AD9532" s="74"/>
    </row>
    <row r="9533" spans="23:30">
      <c r="W9533" s="103"/>
      <c r="X9533" s="74"/>
      <c r="Y9533" s="74"/>
      <c r="Z9533" s="74"/>
      <c r="AA9533" s="74"/>
      <c r="AB9533" s="74"/>
      <c r="AC9533" s="74"/>
      <c r="AD9533" s="74"/>
    </row>
    <row r="9534" spans="23:30">
      <c r="W9534" s="103"/>
      <c r="X9534" s="74"/>
      <c r="Y9534" s="74"/>
      <c r="Z9534" s="74"/>
      <c r="AA9534" s="74"/>
      <c r="AB9534" s="74"/>
      <c r="AC9534" s="74"/>
      <c r="AD9534" s="74"/>
    </row>
    <row r="9535" spans="23:30">
      <c r="W9535" s="103"/>
      <c r="X9535" s="74"/>
      <c r="Y9535" s="74"/>
      <c r="Z9535" s="74"/>
      <c r="AA9535" s="74"/>
      <c r="AB9535" s="74"/>
      <c r="AC9535" s="74"/>
      <c r="AD9535" s="74"/>
    </row>
    <row r="9536" spans="23:30">
      <c r="W9536" s="103"/>
      <c r="X9536" s="74"/>
      <c r="Y9536" s="74"/>
      <c r="Z9536" s="74"/>
      <c r="AA9536" s="74"/>
      <c r="AB9536" s="74"/>
      <c r="AC9536" s="74"/>
      <c r="AD9536" s="74"/>
    </row>
    <row r="9537" spans="23:30">
      <c r="W9537" s="103"/>
      <c r="X9537" s="74"/>
      <c r="Y9537" s="74"/>
      <c r="Z9537" s="74"/>
      <c r="AA9537" s="74"/>
      <c r="AB9537" s="74"/>
      <c r="AC9537" s="74"/>
      <c r="AD9537" s="74"/>
    </row>
    <row r="9538" spans="23:30">
      <c r="W9538" s="103"/>
      <c r="X9538" s="74"/>
      <c r="Y9538" s="74"/>
      <c r="Z9538" s="74"/>
      <c r="AA9538" s="74"/>
      <c r="AB9538" s="74"/>
      <c r="AC9538" s="74"/>
      <c r="AD9538" s="74"/>
    </row>
    <row r="9539" spans="23:30">
      <c r="W9539" s="103"/>
      <c r="X9539" s="74"/>
      <c r="Y9539" s="74"/>
      <c r="Z9539" s="74"/>
      <c r="AA9539" s="74"/>
      <c r="AB9539" s="74"/>
      <c r="AC9539" s="74"/>
      <c r="AD9539" s="74"/>
    </row>
    <row r="9540" spans="23:30">
      <c r="W9540" s="103"/>
      <c r="X9540" s="74"/>
      <c r="Y9540" s="74"/>
      <c r="Z9540" s="74"/>
      <c r="AA9540" s="74"/>
      <c r="AB9540" s="74"/>
      <c r="AC9540" s="74"/>
      <c r="AD9540" s="74"/>
    </row>
    <row r="9541" spans="23:30">
      <c r="W9541" s="103"/>
      <c r="X9541" s="74"/>
      <c r="Y9541" s="74"/>
      <c r="Z9541" s="74"/>
      <c r="AA9541" s="74"/>
      <c r="AB9541" s="74"/>
      <c r="AC9541" s="74"/>
      <c r="AD9541" s="74"/>
    </row>
    <row r="9542" spans="23:30">
      <c r="W9542" s="103"/>
      <c r="X9542" s="74"/>
      <c r="Y9542" s="74"/>
      <c r="Z9542" s="74"/>
      <c r="AA9542" s="74"/>
      <c r="AB9542" s="74"/>
      <c r="AC9542" s="74"/>
      <c r="AD9542" s="74"/>
    </row>
    <row r="9543" spans="23:30">
      <c r="W9543" s="103"/>
      <c r="X9543" s="74"/>
      <c r="Y9543" s="74"/>
      <c r="Z9543" s="74"/>
      <c r="AA9543" s="74"/>
      <c r="AB9543" s="74"/>
      <c r="AC9543" s="74"/>
      <c r="AD9543" s="74"/>
    </row>
    <row r="9544" spans="23:30">
      <c r="W9544" s="103"/>
      <c r="X9544" s="74"/>
      <c r="Y9544" s="74"/>
      <c r="Z9544" s="74"/>
      <c r="AA9544" s="74"/>
      <c r="AB9544" s="74"/>
      <c r="AC9544" s="74"/>
      <c r="AD9544" s="74"/>
    </row>
    <row r="9545" spans="23:30">
      <c r="W9545" s="103"/>
      <c r="X9545" s="74"/>
      <c r="Y9545" s="74"/>
      <c r="Z9545" s="74"/>
      <c r="AA9545" s="74"/>
      <c r="AB9545" s="74"/>
      <c r="AC9545" s="74"/>
      <c r="AD9545" s="74"/>
    </row>
    <row r="9546" spans="23:30">
      <c r="W9546" s="103"/>
      <c r="X9546" s="74"/>
      <c r="Y9546" s="74"/>
      <c r="Z9546" s="74"/>
      <c r="AA9546" s="74"/>
      <c r="AB9546" s="74"/>
      <c r="AC9546" s="74"/>
      <c r="AD9546" s="74"/>
    </row>
    <row r="9547" spans="23:30">
      <c r="W9547" s="103"/>
      <c r="X9547" s="74"/>
      <c r="Y9547" s="74"/>
      <c r="Z9547" s="74"/>
      <c r="AA9547" s="74"/>
      <c r="AB9547" s="74"/>
      <c r="AC9547" s="74"/>
      <c r="AD9547" s="74"/>
    </row>
    <row r="9548" spans="23:30">
      <c r="W9548" s="103"/>
      <c r="X9548" s="74"/>
      <c r="Y9548" s="74"/>
      <c r="Z9548" s="74"/>
      <c r="AA9548" s="74"/>
      <c r="AB9548" s="74"/>
      <c r="AC9548" s="74"/>
      <c r="AD9548" s="74"/>
    </row>
    <row r="9549" spans="23:30">
      <c r="W9549" s="103"/>
      <c r="X9549" s="74"/>
      <c r="Y9549" s="74"/>
      <c r="Z9549" s="74"/>
      <c r="AA9549" s="74"/>
      <c r="AB9549" s="74"/>
      <c r="AC9549" s="74"/>
      <c r="AD9549" s="74"/>
    </row>
    <row r="9550" spans="23:30">
      <c r="W9550" s="103"/>
      <c r="X9550" s="74"/>
      <c r="Y9550" s="74"/>
      <c r="Z9550" s="74"/>
      <c r="AA9550" s="74"/>
      <c r="AB9550" s="74"/>
      <c r="AC9550" s="74"/>
      <c r="AD9550" s="74"/>
    </row>
    <row r="9551" spans="23:30">
      <c r="W9551" s="103"/>
      <c r="X9551" s="74"/>
      <c r="Y9551" s="74"/>
      <c r="Z9551" s="74"/>
      <c r="AA9551" s="74"/>
      <c r="AB9551" s="74"/>
      <c r="AC9551" s="74"/>
      <c r="AD9551" s="74"/>
    </row>
    <row r="9552" spans="23:30">
      <c r="W9552" s="103"/>
      <c r="X9552" s="74"/>
      <c r="Y9552" s="74"/>
      <c r="Z9552" s="74"/>
      <c r="AA9552" s="74"/>
      <c r="AB9552" s="74"/>
      <c r="AC9552" s="74"/>
      <c r="AD9552" s="74"/>
    </row>
    <row r="9553" spans="23:30">
      <c r="W9553" s="103"/>
      <c r="X9553" s="74"/>
      <c r="Y9553" s="74"/>
      <c r="Z9553" s="74"/>
      <c r="AA9553" s="74"/>
      <c r="AB9553" s="74"/>
      <c r="AC9553" s="74"/>
      <c r="AD9553" s="74"/>
    </row>
    <row r="9554" spans="23:30">
      <c r="W9554" s="103"/>
      <c r="X9554" s="74"/>
      <c r="Y9554" s="74"/>
      <c r="Z9554" s="74"/>
      <c r="AA9554" s="74"/>
      <c r="AB9554" s="74"/>
      <c r="AC9554" s="74"/>
      <c r="AD9554" s="74"/>
    </row>
    <row r="9555" spans="23:30">
      <c r="W9555" s="103"/>
      <c r="X9555" s="74"/>
      <c r="Y9555" s="74"/>
      <c r="Z9555" s="74"/>
      <c r="AA9555" s="74"/>
      <c r="AB9555" s="74"/>
      <c r="AC9555" s="74"/>
      <c r="AD9555" s="74"/>
    </row>
    <row r="9556" spans="23:30">
      <c r="W9556" s="103"/>
      <c r="X9556" s="74"/>
      <c r="Y9556" s="74"/>
      <c r="Z9556" s="74"/>
      <c r="AA9556" s="74"/>
      <c r="AB9556" s="74"/>
      <c r="AC9556" s="74"/>
      <c r="AD9556" s="74"/>
    </row>
    <row r="9557" spans="23:30">
      <c r="W9557" s="103"/>
      <c r="X9557" s="74"/>
      <c r="Y9557" s="74"/>
      <c r="Z9557" s="74"/>
      <c r="AA9557" s="74"/>
      <c r="AB9557" s="74"/>
      <c r="AC9557" s="74"/>
      <c r="AD9557" s="74"/>
    </row>
    <row r="9558" spans="23:30">
      <c r="W9558" s="103"/>
      <c r="X9558" s="74"/>
      <c r="Y9558" s="74"/>
      <c r="Z9558" s="74"/>
      <c r="AA9558" s="74"/>
      <c r="AB9558" s="74"/>
      <c r="AC9558" s="74"/>
      <c r="AD9558" s="74"/>
    </row>
    <row r="9559" spans="23:30">
      <c r="W9559" s="103"/>
      <c r="X9559" s="74"/>
      <c r="Y9559" s="74"/>
      <c r="Z9559" s="74"/>
      <c r="AA9559" s="74"/>
      <c r="AB9559" s="74"/>
      <c r="AC9559" s="74"/>
      <c r="AD9559" s="74"/>
    </row>
    <row r="9560" spans="23:30">
      <c r="W9560" s="103"/>
      <c r="X9560" s="74"/>
      <c r="Y9560" s="74"/>
      <c r="Z9560" s="74"/>
      <c r="AA9560" s="74"/>
      <c r="AB9560" s="74"/>
      <c r="AC9560" s="74"/>
      <c r="AD9560" s="74"/>
    </row>
    <row r="9561" spans="23:30">
      <c r="W9561" s="103"/>
      <c r="X9561" s="74"/>
      <c r="Y9561" s="74"/>
      <c r="Z9561" s="74"/>
      <c r="AA9561" s="74"/>
      <c r="AB9561" s="74"/>
      <c r="AC9561" s="74"/>
      <c r="AD9561" s="74"/>
    </row>
    <row r="9562" spans="23:30">
      <c r="W9562" s="103"/>
      <c r="X9562" s="74"/>
      <c r="Y9562" s="74"/>
      <c r="Z9562" s="74"/>
      <c r="AA9562" s="74"/>
      <c r="AB9562" s="74"/>
      <c r="AC9562" s="74"/>
      <c r="AD9562" s="74"/>
    </row>
    <row r="9563" spans="23:30">
      <c r="W9563" s="103"/>
      <c r="X9563" s="74"/>
      <c r="Y9563" s="74"/>
      <c r="Z9563" s="74"/>
      <c r="AA9563" s="74"/>
      <c r="AB9563" s="74"/>
      <c r="AC9563" s="74"/>
      <c r="AD9563" s="74"/>
    </row>
    <row r="9564" spans="23:30">
      <c r="W9564" s="103"/>
      <c r="X9564" s="74"/>
      <c r="Y9564" s="74"/>
      <c r="Z9564" s="74"/>
      <c r="AA9564" s="74"/>
      <c r="AB9564" s="74"/>
      <c r="AC9564" s="74"/>
      <c r="AD9564" s="74"/>
    </row>
    <row r="9565" spans="23:30">
      <c r="W9565" s="103"/>
      <c r="X9565" s="74"/>
      <c r="Y9565" s="74"/>
      <c r="Z9565" s="74"/>
      <c r="AA9565" s="74"/>
      <c r="AB9565" s="74"/>
      <c r="AC9565" s="74"/>
      <c r="AD9565" s="74"/>
    </row>
    <row r="9566" spans="23:30">
      <c r="W9566" s="103"/>
      <c r="X9566" s="74"/>
      <c r="Y9566" s="74"/>
      <c r="Z9566" s="74"/>
      <c r="AA9566" s="74"/>
      <c r="AB9566" s="74"/>
      <c r="AC9566" s="74"/>
      <c r="AD9566" s="74"/>
    </row>
    <row r="9567" spans="23:30">
      <c r="W9567" s="103"/>
      <c r="X9567" s="74"/>
      <c r="Y9567" s="74"/>
      <c r="Z9567" s="74"/>
      <c r="AA9567" s="74"/>
      <c r="AB9567" s="74"/>
      <c r="AC9567" s="74"/>
      <c r="AD9567" s="74"/>
    </row>
    <row r="9568" spans="23:30">
      <c r="W9568" s="103"/>
      <c r="X9568" s="74"/>
      <c r="Y9568" s="74"/>
      <c r="Z9568" s="74"/>
      <c r="AA9568" s="74"/>
      <c r="AB9568" s="74"/>
      <c r="AC9568" s="74"/>
      <c r="AD9568" s="74"/>
    </row>
    <row r="9569" spans="23:30">
      <c r="W9569" s="103"/>
      <c r="X9569" s="74"/>
      <c r="Y9569" s="74"/>
      <c r="Z9569" s="74"/>
      <c r="AA9569" s="74"/>
      <c r="AB9569" s="74"/>
      <c r="AC9569" s="74"/>
      <c r="AD9569" s="74"/>
    </row>
    <row r="9570" spans="23:30">
      <c r="W9570" s="103"/>
      <c r="X9570" s="74"/>
      <c r="Y9570" s="74"/>
      <c r="Z9570" s="74"/>
      <c r="AA9570" s="74"/>
      <c r="AB9570" s="74"/>
      <c r="AC9570" s="74"/>
      <c r="AD9570" s="74"/>
    </row>
    <row r="9571" spans="23:30">
      <c r="W9571" s="103"/>
      <c r="X9571" s="74"/>
      <c r="Y9571" s="74"/>
      <c r="Z9571" s="74"/>
      <c r="AA9571" s="74"/>
      <c r="AB9571" s="74"/>
      <c r="AC9571" s="74"/>
      <c r="AD9571" s="74"/>
    </row>
    <row r="9572" spans="23:30">
      <c r="W9572" s="103"/>
      <c r="X9572" s="74"/>
      <c r="Y9572" s="74"/>
      <c r="Z9572" s="74"/>
      <c r="AA9572" s="74"/>
      <c r="AB9572" s="74"/>
      <c r="AC9572" s="74"/>
      <c r="AD9572" s="74"/>
    </row>
    <row r="9573" spans="23:30">
      <c r="W9573" s="103"/>
      <c r="X9573" s="74"/>
      <c r="Y9573" s="74"/>
      <c r="Z9573" s="74"/>
      <c r="AA9573" s="74"/>
      <c r="AB9573" s="74"/>
      <c r="AC9573" s="74"/>
      <c r="AD9573" s="74"/>
    </row>
    <row r="9574" spans="23:30">
      <c r="W9574" s="103"/>
      <c r="X9574" s="74"/>
      <c r="Y9574" s="74"/>
      <c r="Z9574" s="74"/>
      <c r="AA9574" s="74"/>
      <c r="AB9574" s="74"/>
      <c r="AC9574" s="74"/>
      <c r="AD9574" s="74"/>
    </row>
    <row r="9575" spans="23:30">
      <c r="W9575" s="103"/>
      <c r="X9575" s="74"/>
      <c r="Y9575" s="74"/>
      <c r="Z9575" s="74"/>
      <c r="AA9575" s="74"/>
      <c r="AB9575" s="74"/>
      <c r="AC9575" s="74"/>
      <c r="AD9575" s="74"/>
    </row>
    <row r="9576" spans="23:30">
      <c r="W9576" s="103"/>
      <c r="X9576" s="74"/>
      <c r="Y9576" s="74"/>
      <c r="Z9576" s="74"/>
      <c r="AA9576" s="74"/>
      <c r="AB9576" s="74"/>
      <c r="AC9576" s="74"/>
      <c r="AD9576" s="74"/>
    </row>
    <row r="9577" spans="23:30">
      <c r="W9577" s="103"/>
      <c r="X9577" s="74"/>
      <c r="Y9577" s="74"/>
      <c r="Z9577" s="74"/>
      <c r="AA9577" s="74"/>
      <c r="AB9577" s="74"/>
      <c r="AC9577" s="74"/>
      <c r="AD9577" s="74"/>
    </row>
    <row r="9578" spans="23:30">
      <c r="W9578" s="103"/>
      <c r="X9578" s="74"/>
      <c r="Y9578" s="74"/>
      <c r="Z9578" s="74"/>
      <c r="AA9578" s="74"/>
      <c r="AB9578" s="74"/>
      <c r="AC9578" s="74"/>
      <c r="AD9578" s="74"/>
    </row>
    <row r="9579" spans="23:30">
      <c r="W9579" s="103"/>
      <c r="X9579" s="74"/>
      <c r="Y9579" s="74"/>
      <c r="Z9579" s="74"/>
      <c r="AA9579" s="74"/>
      <c r="AB9579" s="74"/>
      <c r="AC9579" s="74"/>
      <c r="AD9579" s="74"/>
    </row>
    <row r="9580" spans="23:30">
      <c r="W9580" s="103"/>
      <c r="X9580" s="74"/>
      <c r="Y9580" s="74"/>
      <c r="Z9580" s="74"/>
      <c r="AA9580" s="74"/>
      <c r="AB9580" s="74"/>
      <c r="AC9580" s="74"/>
      <c r="AD9580" s="74"/>
    </row>
    <row r="9581" spans="23:30">
      <c r="W9581" s="103"/>
      <c r="X9581" s="74"/>
      <c r="Y9581" s="74"/>
      <c r="Z9581" s="74"/>
      <c r="AA9581" s="74"/>
      <c r="AB9581" s="74"/>
      <c r="AC9581" s="74"/>
      <c r="AD9581" s="74"/>
    </row>
    <row r="9582" spans="23:30">
      <c r="W9582" s="103"/>
      <c r="X9582" s="74"/>
      <c r="Y9582" s="74"/>
      <c r="Z9582" s="74"/>
      <c r="AA9582" s="74"/>
      <c r="AB9582" s="74"/>
      <c r="AC9582" s="74"/>
      <c r="AD9582" s="74"/>
    </row>
    <row r="9583" spans="23:30">
      <c r="W9583" s="103"/>
      <c r="X9583" s="74"/>
      <c r="Y9583" s="74"/>
      <c r="Z9583" s="74"/>
      <c r="AA9583" s="74"/>
      <c r="AB9583" s="74"/>
      <c r="AC9583" s="74"/>
      <c r="AD9583" s="74"/>
    </row>
    <row r="9584" spans="23:30">
      <c r="W9584" s="103"/>
      <c r="X9584" s="74"/>
      <c r="Y9584" s="74"/>
      <c r="Z9584" s="74"/>
      <c r="AA9584" s="74"/>
      <c r="AB9584" s="74"/>
      <c r="AC9584" s="74"/>
      <c r="AD9584" s="74"/>
    </row>
    <row r="9585" spans="23:30">
      <c r="W9585" s="103"/>
      <c r="X9585" s="74"/>
      <c r="Y9585" s="74"/>
      <c r="Z9585" s="74"/>
      <c r="AA9585" s="74"/>
      <c r="AB9585" s="74"/>
      <c r="AC9585" s="74"/>
      <c r="AD9585" s="74"/>
    </row>
    <row r="9586" spans="23:30">
      <c r="W9586" s="103"/>
      <c r="X9586" s="74"/>
      <c r="Y9586" s="74"/>
      <c r="Z9586" s="74"/>
      <c r="AA9586" s="74"/>
      <c r="AB9586" s="74"/>
      <c r="AC9586" s="74"/>
      <c r="AD9586" s="74"/>
    </row>
    <row r="9587" spans="23:30">
      <c r="W9587" s="103"/>
      <c r="X9587" s="74"/>
      <c r="Y9587" s="74"/>
      <c r="Z9587" s="74"/>
      <c r="AA9587" s="74"/>
      <c r="AB9587" s="74"/>
      <c r="AC9587" s="74"/>
      <c r="AD9587" s="74"/>
    </row>
    <row r="9588" spans="23:30">
      <c r="W9588" s="103"/>
      <c r="X9588" s="74"/>
      <c r="Y9588" s="74"/>
      <c r="Z9588" s="74"/>
      <c r="AA9588" s="74"/>
      <c r="AB9588" s="74"/>
      <c r="AC9588" s="74"/>
      <c r="AD9588" s="74"/>
    </row>
    <row r="9589" spans="23:30">
      <c r="W9589" s="103"/>
      <c r="X9589" s="74"/>
      <c r="Y9589" s="74"/>
      <c r="Z9589" s="74"/>
      <c r="AA9589" s="74"/>
      <c r="AB9589" s="74"/>
      <c r="AC9589" s="74"/>
      <c r="AD9589" s="74"/>
    </row>
    <row r="9590" spans="23:30">
      <c r="W9590" s="103"/>
      <c r="X9590" s="74"/>
      <c r="Y9590" s="74"/>
      <c r="Z9590" s="74"/>
      <c r="AA9590" s="74"/>
      <c r="AB9590" s="74"/>
      <c r="AC9590" s="74"/>
      <c r="AD9590" s="74"/>
    </row>
    <row r="9591" spans="23:30">
      <c r="W9591" s="103"/>
      <c r="X9591" s="74"/>
      <c r="Y9591" s="74"/>
      <c r="Z9591" s="74"/>
      <c r="AA9591" s="74"/>
      <c r="AB9591" s="74"/>
      <c r="AC9591" s="74"/>
      <c r="AD9591" s="74"/>
    </row>
    <row r="9592" spans="23:30">
      <c r="W9592" s="103"/>
      <c r="X9592" s="74"/>
      <c r="Y9592" s="74"/>
      <c r="Z9592" s="74"/>
      <c r="AA9592" s="74"/>
      <c r="AB9592" s="74"/>
      <c r="AC9592" s="74"/>
      <c r="AD9592" s="74"/>
    </row>
    <row r="9593" spans="23:30">
      <c r="W9593" s="103"/>
      <c r="X9593" s="74"/>
      <c r="Y9593" s="74"/>
      <c r="Z9593" s="74"/>
      <c r="AA9593" s="74"/>
      <c r="AB9593" s="74"/>
      <c r="AC9593" s="74"/>
      <c r="AD9593" s="74"/>
    </row>
    <row r="9594" spans="23:30">
      <c r="W9594" s="103"/>
      <c r="X9594" s="74"/>
      <c r="Y9594" s="74"/>
      <c r="Z9594" s="74"/>
      <c r="AA9594" s="74"/>
      <c r="AB9594" s="74"/>
      <c r="AC9594" s="74"/>
      <c r="AD9594" s="74"/>
    </row>
    <row r="9595" spans="23:30">
      <c r="W9595" s="103"/>
      <c r="X9595" s="74"/>
      <c r="Y9595" s="74"/>
      <c r="Z9595" s="74"/>
      <c r="AA9595" s="74"/>
      <c r="AB9595" s="74"/>
      <c r="AC9595" s="74"/>
      <c r="AD9595" s="74"/>
    </row>
    <row r="9596" spans="23:30">
      <c r="W9596" s="103"/>
      <c r="X9596" s="74"/>
      <c r="Y9596" s="74"/>
      <c r="Z9596" s="74"/>
      <c r="AA9596" s="74"/>
      <c r="AB9596" s="74"/>
      <c r="AC9596" s="74"/>
      <c r="AD9596" s="74"/>
    </row>
    <row r="9597" spans="23:30">
      <c r="W9597" s="103"/>
      <c r="X9597" s="74"/>
      <c r="Y9597" s="74"/>
      <c r="Z9597" s="74"/>
      <c r="AA9597" s="74"/>
      <c r="AB9597" s="74"/>
      <c r="AC9597" s="74"/>
      <c r="AD9597" s="74"/>
    </row>
    <row r="9598" spans="23:30">
      <c r="W9598" s="103"/>
      <c r="X9598" s="74"/>
      <c r="Y9598" s="74"/>
      <c r="Z9598" s="74"/>
      <c r="AA9598" s="74"/>
      <c r="AB9598" s="74"/>
      <c r="AC9598" s="74"/>
      <c r="AD9598" s="74"/>
    </row>
    <row r="9599" spans="23:30">
      <c r="W9599" s="103"/>
      <c r="X9599" s="74"/>
      <c r="Y9599" s="74"/>
      <c r="Z9599" s="74"/>
      <c r="AA9599" s="74"/>
      <c r="AB9599" s="74"/>
      <c r="AC9599" s="74"/>
      <c r="AD9599" s="74"/>
    </row>
    <row r="9600" spans="23:30">
      <c r="W9600" s="103"/>
      <c r="X9600" s="74"/>
      <c r="Y9600" s="74"/>
      <c r="Z9600" s="74"/>
      <c r="AA9600" s="74"/>
      <c r="AB9600" s="74"/>
      <c r="AC9600" s="74"/>
      <c r="AD9600" s="74"/>
    </row>
    <row r="9601" spans="23:30">
      <c r="W9601" s="103"/>
      <c r="X9601" s="74"/>
      <c r="Y9601" s="74"/>
      <c r="Z9601" s="74"/>
      <c r="AA9601" s="74"/>
      <c r="AB9601" s="74"/>
      <c r="AC9601" s="74"/>
      <c r="AD9601" s="74"/>
    </row>
    <row r="9602" spans="23:30">
      <c r="W9602" s="103"/>
      <c r="X9602" s="74"/>
      <c r="Y9602" s="74"/>
      <c r="Z9602" s="74"/>
      <c r="AA9602" s="74"/>
      <c r="AB9602" s="74"/>
      <c r="AC9602" s="74"/>
      <c r="AD9602" s="74"/>
    </row>
    <row r="9603" spans="23:30">
      <c r="W9603" s="103"/>
      <c r="X9603" s="74"/>
      <c r="Y9603" s="74"/>
      <c r="Z9603" s="74"/>
      <c r="AA9603" s="74"/>
      <c r="AB9603" s="74"/>
      <c r="AC9603" s="74"/>
      <c r="AD9603" s="74"/>
    </row>
    <row r="9604" spans="23:30">
      <c r="W9604" s="103"/>
      <c r="X9604" s="74"/>
      <c r="Y9604" s="74"/>
      <c r="Z9604" s="74"/>
      <c r="AA9604" s="74"/>
      <c r="AB9604" s="74"/>
      <c r="AC9604" s="74"/>
      <c r="AD9604" s="74"/>
    </row>
    <row r="9605" spans="23:30">
      <c r="W9605" s="103"/>
      <c r="X9605" s="74"/>
      <c r="Y9605" s="74"/>
      <c r="Z9605" s="74"/>
      <c r="AA9605" s="74"/>
      <c r="AB9605" s="74"/>
      <c r="AC9605" s="74"/>
      <c r="AD9605" s="74"/>
    </row>
    <row r="9606" spans="23:30">
      <c r="W9606" s="103"/>
      <c r="X9606" s="74"/>
      <c r="Y9606" s="74"/>
      <c r="Z9606" s="74"/>
      <c r="AA9606" s="74"/>
      <c r="AB9606" s="74"/>
      <c r="AC9606" s="74"/>
      <c r="AD9606" s="74"/>
    </row>
    <row r="9607" spans="23:30">
      <c r="W9607" s="103"/>
      <c r="X9607" s="74"/>
      <c r="Y9607" s="74"/>
      <c r="Z9607" s="74"/>
      <c r="AA9607" s="74"/>
      <c r="AB9607" s="74"/>
      <c r="AC9607" s="74"/>
      <c r="AD9607" s="74"/>
    </row>
    <row r="9608" spans="23:30">
      <c r="W9608" s="103"/>
      <c r="X9608" s="74"/>
      <c r="Y9608" s="74"/>
      <c r="Z9608" s="74"/>
      <c r="AA9608" s="74"/>
      <c r="AB9608" s="74"/>
      <c r="AC9608" s="74"/>
      <c r="AD9608" s="74"/>
    </row>
    <row r="9609" spans="23:30">
      <c r="W9609" s="103"/>
      <c r="X9609" s="74"/>
      <c r="Y9609" s="74"/>
      <c r="Z9609" s="74"/>
      <c r="AA9609" s="74"/>
      <c r="AB9609" s="74"/>
      <c r="AC9609" s="74"/>
      <c r="AD9609" s="74"/>
    </row>
    <row r="9610" spans="23:30">
      <c r="W9610" s="103"/>
      <c r="X9610" s="74"/>
      <c r="Y9610" s="74"/>
      <c r="Z9610" s="74"/>
      <c r="AA9610" s="74"/>
      <c r="AB9610" s="74"/>
      <c r="AC9610" s="74"/>
      <c r="AD9610" s="74"/>
    </row>
    <row r="9611" spans="23:30">
      <c r="W9611" s="103"/>
      <c r="X9611" s="74"/>
      <c r="Y9611" s="74"/>
      <c r="Z9611" s="74"/>
      <c r="AA9611" s="74"/>
      <c r="AB9611" s="74"/>
      <c r="AC9611" s="74"/>
      <c r="AD9611" s="74"/>
    </row>
    <row r="9612" spans="23:30">
      <c r="W9612" s="103"/>
      <c r="X9612" s="74"/>
      <c r="Y9612" s="74"/>
      <c r="Z9612" s="74"/>
      <c r="AA9612" s="74"/>
      <c r="AB9612" s="74"/>
      <c r="AC9612" s="74"/>
      <c r="AD9612" s="74"/>
    </row>
    <row r="9613" spans="23:30">
      <c r="W9613" s="103"/>
      <c r="X9613" s="74"/>
      <c r="Y9613" s="74"/>
      <c r="Z9613" s="74"/>
      <c r="AA9613" s="74"/>
      <c r="AB9613" s="74"/>
      <c r="AC9613" s="74"/>
      <c r="AD9613" s="74"/>
    </row>
    <row r="9614" spans="23:30">
      <c r="W9614" s="103"/>
      <c r="X9614" s="74"/>
      <c r="Y9614" s="74"/>
      <c r="Z9614" s="74"/>
      <c r="AA9614" s="74"/>
      <c r="AB9614" s="74"/>
      <c r="AC9614" s="74"/>
      <c r="AD9614" s="74"/>
    </row>
    <row r="9615" spans="23:30">
      <c r="W9615" s="103"/>
      <c r="X9615" s="74"/>
      <c r="Y9615" s="74"/>
      <c r="Z9615" s="74"/>
      <c r="AA9615" s="74"/>
      <c r="AB9615" s="74"/>
      <c r="AC9615" s="74"/>
      <c r="AD9615" s="74"/>
    </row>
    <row r="9616" spans="23:30">
      <c r="W9616" s="103"/>
      <c r="X9616" s="74"/>
      <c r="Y9616" s="74"/>
      <c r="Z9616" s="74"/>
      <c r="AA9616" s="74"/>
      <c r="AB9616" s="74"/>
      <c r="AC9616" s="74"/>
      <c r="AD9616" s="74"/>
    </row>
    <row r="9617" spans="23:30">
      <c r="W9617" s="103"/>
      <c r="X9617" s="74"/>
      <c r="Y9617" s="74"/>
      <c r="Z9617" s="74"/>
      <c r="AA9617" s="74"/>
      <c r="AB9617" s="74"/>
      <c r="AC9617" s="74"/>
      <c r="AD9617" s="74"/>
    </row>
    <row r="9618" spans="23:30">
      <c r="W9618" s="103"/>
      <c r="X9618" s="74"/>
      <c r="Y9618" s="74"/>
      <c r="Z9618" s="74"/>
      <c r="AA9618" s="74"/>
      <c r="AB9618" s="74"/>
      <c r="AC9618" s="74"/>
      <c r="AD9618" s="74"/>
    </row>
    <row r="9619" spans="23:30">
      <c r="W9619" s="103"/>
      <c r="X9619" s="74"/>
      <c r="Y9619" s="74"/>
      <c r="Z9619" s="74"/>
      <c r="AA9619" s="74"/>
      <c r="AB9619" s="74"/>
      <c r="AC9619" s="74"/>
      <c r="AD9619" s="74"/>
    </row>
    <row r="9620" spans="23:30">
      <c r="W9620" s="103"/>
      <c r="X9620" s="74"/>
      <c r="Y9620" s="74"/>
      <c r="Z9620" s="74"/>
      <c r="AA9620" s="74"/>
      <c r="AB9620" s="74"/>
      <c r="AC9620" s="74"/>
      <c r="AD9620" s="74"/>
    </row>
    <row r="9621" spans="23:30">
      <c r="W9621" s="103"/>
      <c r="X9621" s="74"/>
      <c r="Y9621" s="74"/>
      <c r="Z9621" s="74"/>
      <c r="AA9621" s="74"/>
      <c r="AB9621" s="74"/>
      <c r="AC9621" s="74"/>
      <c r="AD9621" s="74"/>
    </row>
    <row r="9622" spans="23:30">
      <c r="W9622" s="103"/>
      <c r="X9622" s="74"/>
      <c r="Y9622" s="74"/>
      <c r="Z9622" s="74"/>
      <c r="AA9622" s="74"/>
      <c r="AB9622" s="74"/>
      <c r="AC9622" s="74"/>
      <c r="AD9622" s="74"/>
    </row>
    <row r="9623" spans="23:30">
      <c r="W9623" s="103"/>
      <c r="X9623" s="74"/>
      <c r="Y9623" s="74"/>
      <c r="Z9623" s="74"/>
      <c r="AA9623" s="74"/>
      <c r="AB9623" s="74"/>
      <c r="AC9623" s="74"/>
      <c r="AD9623" s="74"/>
    </row>
    <row r="9624" spans="23:30">
      <c r="W9624" s="103"/>
      <c r="X9624" s="74"/>
      <c r="Y9624" s="74"/>
      <c r="Z9624" s="74"/>
      <c r="AA9624" s="74"/>
      <c r="AB9624" s="74"/>
      <c r="AC9624" s="74"/>
      <c r="AD9624" s="74"/>
    </row>
    <row r="9625" spans="23:30">
      <c r="W9625" s="103"/>
      <c r="X9625" s="74"/>
      <c r="Y9625" s="74"/>
      <c r="Z9625" s="74"/>
      <c r="AA9625" s="74"/>
      <c r="AB9625" s="74"/>
      <c r="AC9625" s="74"/>
      <c r="AD9625" s="74"/>
    </row>
    <row r="9626" spans="23:30">
      <c r="W9626" s="103"/>
      <c r="X9626" s="74"/>
      <c r="Y9626" s="74"/>
      <c r="Z9626" s="74"/>
      <c r="AA9626" s="74"/>
      <c r="AB9626" s="74"/>
      <c r="AC9626" s="74"/>
      <c r="AD9626" s="74"/>
    </row>
    <row r="9627" spans="23:30">
      <c r="W9627" s="103"/>
      <c r="X9627" s="74"/>
      <c r="Y9627" s="74"/>
      <c r="Z9627" s="74"/>
      <c r="AA9627" s="74"/>
      <c r="AB9627" s="74"/>
      <c r="AC9627" s="74"/>
      <c r="AD9627" s="74"/>
    </row>
    <row r="9628" spans="23:30">
      <c r="W9628" s="103"/>
      <c r="X9628" s="74"/>
      <c r="Y9628" s="74"/>
      <c r="Z9628" s="74"/>
      <c r="AA9628" s="74"/>
      <c r="AB9628" s="74"/>
      <c r="AC9628" s="74"/>
      <c r="AD9628" s="74"/>
    </row>
    <row r="9629" spans="23:30">
      <c r="W9629" s="103"/>
      <c r="X9629" s="74"/>
      <c r="Y9629" s="74"/>
      <c r="Z9629" s="74"/>
      <c r="AA9629" s="74"/>
      <c r="AB9629" s="74"/>
      <c r="AC9629" s="74"/>
      <c r="AD9629" s="74"/>
    </row>
    <row r="9630" spans="23:30">
      <c r="W9630" s="103"/>
      <c r="X9630" s="74"/>
      <c r="Y9630" s="74"/>
      <c r="Z9630" s="74"/>
      <c r="AA9630" s="74"/>
      <c r="AB9630" s="74"/>
      <c r="AC9630" s="74"/>
      <c r="AD9630" s="74"/>
    </row>
    <row r="9631" spans="23:30">
      <c r="W9631" s="103"/>
      <c r="X9631" s="74"/>
      <c r="Y9631" s="74"/>
      <c r="Z9631" s="74"/>
      <c r="AA9631" s="74"/>
      <c r="AB9631" s="74"/>
      <c r="AC9631" s="74"/>
      <c r="AD9631" s="74"/>
    </row>
    <row r="9632" spans="23:30">
      <c r="W9632" s="103"/>
      <c r="X9632" s="74"/>
      <c r="Y9632" s="74"/>
      <c r="Z9632" s="74"/>
      <c r="AA9632" s="74"/>
      <c r="AB9632" s="74"/>
      <c r="AC9632" s="74"/>
      <c r="AD9632" s="74"/>
    </row>
    <row r="9633" spans="23:30">
      <c r="W9633" s="103"/>
      <c r="X9633" s="74"/>
      <c r="Y9633" s="74"/>
      <c r="Z9633" s="74"/>
      <c r="AA9633" s="74"/>
      <c r="AB9633" s="74"/>
      <c r="AC9633" s="74"/>
      <c r="AD9633" s="74"/>
    </row>
    <row r="9634" spans="23:30">
      <c r="W9634" s="103"/>
      <c r="X9634" s="74"/>
      <c r="Y9634" s="74"/>
      <c r="Z9634" s="74"/>
      <c r="AA9634" s="74"/>
      <c r="AB9634" s="74"/>
      <c r="AC9634" s="74"/>
      <c r="AD9634" s="74"/>
    </row>
    <row r="9635" spans="23:30">
      <c r="W9635" s="103"/>
      <c r="X9635" s="74"/>
      <c r="Y9635" s="74"/>
      <c r="Z9635" s="74"/>
      <c r="AA9635" s="74"/>
      <c r="AB9635" s="74"/>
      <c r="AC9635" s="74"/>
      <c r="AD9635" s="74"/>
    </row>
    <row r="9636" spans="23:30">
      <c r="W9636" s="103"/>
      <c r="X9636" s="74"/>
      <c r="Y9636" s="74"/>
      <c r="Z9636" s="74"/>
      <c r="AA9636" s="74"/>
      <c r="AB9636" s="74"/>
      <c r="AC9636" s="74"/>
      <c r="AD9636" s="74"/>
    </row>
    <row r="9637" spans="23:30">
      <c r="W9637" s="103"/>
      <c r="X9637" s="74"/>
      <c r="Y9637" s="74"/>
      <c r="Z9637" s="74"/>
      <c r="AA9637" s="74"/>
      <c r="AB9637" s="74"/>
      <c r="AC9637" s="74"/>
      <c r="AD9637" s="74"/>
    </row>
    <row r="9638" spans="23:30">
      <c r="W9638" s="103"/>
      <c r="X9638" s="74"/>
      <c r="Y9638" s="74"/>
      <c r="Z9638" s="74"/>
      <c r="AA9638" s="74"/>
      <c r="AB9638" s="74"/>
      <c r="AC9638" s="74"/>
      <c r="AD9638" s="74"/>
    </row>
    <row r="9639" spans="23:30">
      <c r="W9639" s="103"/>
      <c r="X9639" s="74"/>
      <c r="Y9639" s="74"/>
      <c r="Z9639" s="74"/>
      <c r="AA9639" s="74"/>
      <c r="AB9639" s="74"/>
      <c r="AC9639" s="74"/>
      <c r="AD9639" s="74"/>
    </row>
    <row r="9640" spans="23:30">
      <c r="W9640" s="103"/>
      <c r="X9640" s="74"/>
      <c r="Y9640" s="74"/>
      <c r="Z9640" s="74"/>
      <c r="AA9640" s="74"/>
      <c r="AB9640" s="74"/>
      <c r="AC9640" s="74"/>
      <c r="AD9640" s="74"/>
    </row>
    <row r="9641" spans="23:30">
      <c r="W9641" s="103"/>
      <c r="X9641" s="74"/>
      <c r="Y9641" s="74"/>
      <c r="Z9641" s="74"/>
      <c r="AA9641" s="74"/>
      <c r="AB9641" s="74"/>
      <c r="AC9641" s="74"/>
      <c r="AD9641" s="74"/>
    </row>
    <row r="9642" spans="23:30">
      <c r="W9642" s="103"/>
      <c r="X9642" s="74"/>
      <c r="Y9642" s="74"/>
      <c r="Z9642" s="74"/>
      <c r="AA9642" s="74"/>
      <c r="AB9642" s="74"/>
      <c r="AC9642" s="74"/>
      <c r="AD9642" s="74"/>
    </row>
    <row r="9643" spans="23:30">
      <c r="W9643" s="103"/>
      <c r="X9643" s="74"/>
      <c r="Y9643" s="74"/>
      <c r="Z9643" s="74"/>
      <c r="AA9643" s="74"/>
      <c r="AB9643" s="74"/>
      <c r="AC9643" s="74"/>
      <c r="AD9643" s="74"/>
    </row>
    <row r="9644" spans="23:30">
      <c r="W9644" s="103"/>
      <c r="X9644" s="74"/>
      <c r="Y9644" s="74"/>
      <c r="Z9644" s="74"/>
      <c r="AA9644" s="74"/>
      <c r="AB9644" s="74"/>
      <c r="AC9644" s="74"/>
      <c r="AD9644" s="74"/>
    </row>
    <row r="9645" spans="23:30">
      <c r="W9645" s="103"/>
      <c r="X9645" s="74"/>
      <c r="Y9645" s="74"/>
      <c r="Z9645" s="74"/>
      <c r="AA9645" s="74"/>
      <c r="AB9645" s="74"/>
      <c r="AC9645" s="74"/>
      <c r="AD9645" s="74"/>
    </row>
    <row r="9646" spans="23:30">
      <c r="W9646" s="103"/>
      <c r="X9646" s="74"/>
      <c r="Y9646" s="74"/>
      <c r="Z9646" s="74"/>
      <c r="AA9646" s="74"/>
      <c r="AB9646" s="74"/>
      <c r="AC9646" s="74"/>
      <c r="AD9646" s="74"/>
    </row>
    <row r="9647" spans="23:30">
      <c r="W9647" s="103"/>
      <c r="X9647" s="74"/>
      <c r="Y9647" s="74"/>
      <c r="Z9647" s="74"/>
      <c r="AA9647" s="74"/>
      <c r="AB9647" s="74"/>
      <c r="AC9647" s="74"/>
      <c r="AD9647" s="74"/>
    </row>
    <row r="9648" spans="23:30">
      <c r="W9648" s="103"/>
      <c r="X9648" s="74"/>
      <c r="Y9648" s="74"/>
      <c r="Z9648" s="74"/>
      <c r="AA9648" s="74"/>
      <c r="AB9648" s="74"/>
      <c r="AC9648" s="74"/>
      <c r="AD9648" s="74"/>
    </row>
    <row r="9649" spans="23:30">
      <c r="W9649" s="103"/>
      <c r="X9649" s="74"/>
      <c r="Y9649" s="74"/>
      <c r="Z9649" s="74"/>
      <c r="AA9649" s="74"/>
      <c r="AB9649" s="74"/>
      <c r="AC9649" s="74"/>
      <c r="AD9649" s="74"/>
    </row>
    <row r="9650" spans="23:30">
      <c r="W9650" s="103"/>
      <c r="X9650" s="74"/>
      <c r="Y9650" s="74"/>
      <c r="Z9650" s="74"/>
      <c r="AA9650" s="74"/>
      <c r="AB9650" s="74"/>
      <c r="AC9650" s="74"/>
      <c r="AD9650" s="74"/>
    </row>
    <row r="9651" spans="23:30">
      <c r="W9651" s="103"/>
      <c r="X9651" s="74"/>
      <c r="Y9651" s="74"/>
      <c r="Z9651" s="74"/>
      <c r="AA9651" s="74"/>
      <c r="AB9651" s="74"/>
      <c r="AC9651" s="74"/>
      <c r="AD9651" s="74"/>
    </row>
    <row r="9652" spans="23:30">
      <c r="W9652" s="103"/>
      <c r="X9652" s="74"/>
      <c r="Y9652" s="74"/>
      <c r="Z9652" s="74"/>
      <c r="AA9652" s="74"/>
      <c r="AB9652" s="74"/>
      <c r="AC9652" s="74"/>
      <c r="AD9652" s="74"/>
    </row>
    <row r="9653" spans="23:30">
      <c r="W9653" s="103"/>
      <c r="X9653" s="74"/>
      <c r="Y9653" s="74"/>
      <c r="Z9653" s="74"/>
      <c r="AA9653" s="74"/>
      <c r="AB9653" s="74"/>
      <c r="AC9653" s="74"/>
      <c r="AD9653" s="74"/>
    </row>
    <row r="9654" spans="23:30">
      <c r="W9654" s="103"/>
      <c r="X9654" s="74"/>
      <c r="Y9654" s="74"/>
      <c r="Z9654" s="74"/>
      <c r="AA9654" s="74"/>
      <c r="AB9654" s="74"/>
      <c r="AC9654" s="74"/>
      <c r="AD9654" s="74"/>
    </row>
    <row r="9655" spans="23:30">
      <c r="W9655" s="103"/>
      <c r="X9655" s="74"/>
      <c r="Y9655" s="74"/>
      <c r="Z9655" s="74"/>
      <c r="AA9655" s="74"/>
      <c r="AB9655" s="74"/>
      <c r="AC9655" s="74"/>
      <c r="AD9655" s="74"/>
    </row>
    <row r="9656" spans="23:30">
      <c r="W9656" s="103"/>
      <c r="X9656" s="74"/>
      <c r="Y9656" s="74"/>
      <c r="Z9656" s="74"/>
      <c r="AA9656" s="74"/>
      <c r="AB9656" s="74"/>
      <c r="AC9656" s="74"/>
      <c r="AD9656" s="74"/>
    </row>
    <row r="9657" spans="23:30">
      <c r="W9657" s="103"/>
      <c r="X9657" s="74"/>
      <c r="Y9657" s="74"/>
      <c r="Z9657" s="74"/>
      <c r="AA9657" s="74"/>
      <c r="AB9657" s="74"/>
      <c r="AC9657" s="74"/>
      <c r="AD9657" s="74"/>
    </row>
    <row r="9658" spans="23:30">
      <c r="W9658" s="103"/>
      <c r="X9658" s="74"/>
      <c r="Y9658" s="74"/>
      <c r="Z9658" s="74"/>
      <c r="AA9658" s="74"/>
      <c r="AB9658" s="74"/>
      <c r="AC9658" s="74"/>
      <c r="AD9658" s="74"/>
    </row>
    <row r="9659" spans="23:30">
      <c r="W9659" s="103"/>
      <c r="X9659" s="74"/>
      <c r="Y9659" s="74"/>
      <c r="Z9659" s="74"/>
      <c r="AA9659" s="74"/>
      <c r="AB9659" s="74"/>
      <c r="AC9659" s="74"/>
      <c r="AD9659" s="74"/>
    </row>
    <row r="9660" spans="23:30">
      <c r="W9660" s="103"/>
      <c r="X9660" s="74"/>
      <c r="Y9660" s="74"/>
      <c r="Z9660" s="74"/>
      <c r="AA9660" s="74"/>
      <c r="AB9660" s="74"/>
      <c r="AC9660" s="74"/>
      <c r="AD9660" s="74"/>
    </row>
    <row r="9661" spans="23:30">
      <c r="W9661" s="103"/>
      <c r="X9661" s="74"/>
      <c r="Y9661" s="74"/>
      <c r="Z9661" s="74"/>
      <c r="AA9661" s="74"/>
      <c r="AB9661" s="74"/>
      <c r="AC9661" s="74"/>
      <c r="AD9661" s="74"/>
    </row>
    <row r="9662" spans="23:30">
      <c r="W9662" s="103"/>
      <c r="X9662" s="74"/>
      <c r="Y9662" s="74"/>
      <c r="Z9662" s="74"/>
      <c r="AA9662" s="74"/>
      <c r="AB9662" s="74"/>
      <c r="AC9662" s="74"/>
      <c r="AD9662" s="74"/>
    </row>
    <row r="9663" spans="23:30">
      <c r="W9663" s="103"/>
      <c r="X9663" s="74"/>
      <c r="Y9663" s="74"/>
      <c r="Z9663" s="74"/>
      <c r="AA9663" s="74"/>
      <c r="AB9663" s="74"/>
      <c r="AC9663" s="74"/>
      <c r="AD9663" s="74"/>
    </row>
    <row r="9664" spans="23:30">
      <c r="W9664" s="103"/>
      <c r="X9664" s="74"/>
      <c r="Y9664" s="74"/>
      <c r="Z9664" s="74"/>
      <c r="AA9664" s="74"/>
      <c r="AB9664" s="74"/>
      <c r="AC9664" s="74"/>
      <c r="AD9664" s="74"/>
    </row>
    <row r="9665" spans="23:30">
      <c r="W9665" s="103"/>
      <c r="X9665" s="74"/>
      <c r="Y9665" s="74"/>
      <c r="Z9665" s="74"/>
      <c r="AA9665" s="74"/>
      <c r="AB9665" s="74"/>
      <c r="AC9665" s="74"/>
      <c r="AD9665" s="74"/>
    </row>
    <row r="9666" spans="23:30">
      <c r="W9666" s="103"/>
      <c r="X9666" s="74"/>
      <c r="Y9666" s="74"/>
      <c r="Z9666" s="74"/>
      <c r="AA9666" s="74"/>
      <c r="AB9666" s="74"/>
      <c r="AC9666" s="74"/>
      <c r="AD9666" s="74"/>
    </row>
    <row r="9667" spans="23:30">
      <c r="W9667" s="103"/>
      <c r="X9667" s="74"/>
      <c r="Y9667" s="74"/>
      <c r="Z9667" s="74"/>
      <c r="AA9667" s="74"/>
      <c r="AB9667" s="74"/>
      <c r="AC9667" s="74"/>
      <c r="AD9667" s="74"/>
    </row>
    <row r="9668" spans="23:30">
      <c r="W9668" s="103"/>
      <c r="X9668" s="74"/>
      <c r="Y9668" s="74"/>
      <c r="Z9668" s="74"/>
      <c r="AA9668" s="74"/>
      <c r="AB9668" s="74"/>
      <c r="AC9668" s="74"/>
      <c r="AD9668" s="74"/>
    </row>
    <row r="9669" spans="23:30">
      <c r="W9669" s="103"/>
      <c r="X9669" s="74"/>
      <c r="Y9669" s="74"/>
      <c r="Z9669" s="74"/>
      <c r="AA9669" s="74"/>
      <c r="AB9669" s="74"/>
      <c r="AC9669" s="74"/>
      <c r="AD9669" s="74"/>
    </row>
    <row r="9670" spans="23:30">
      <c r="W9670" s="103"/>
      <c r="X9670" s="74"/>
      <c r="Y9670" s="74"/>
      <c r="Z9670" s="74"/>
      <c r="AA9670" s="74"/>
      <c r="AB9670" s="74"/>
      <c r="AC9670" s="74"/>
      <c r="AD9670" s="74"/>
    </row>
    <row r="9671" spans="23:30">
      <c r="W9671" s="103"/>
      <c r="X9671" s="74"/>
      <c r="Y9671" s="74"/>
      <c r="Z9671" s="74"/>
      <c r="AA9671" s="74"/>
      <c r="AB9671" s="74"/>
      <c r="AC9671" s="74"/>
      <c r="AD9671" s="74"/>
    </row>
    <row r="9672" spans="23:30">
      <c r="W9672" s="103"/>
      <c r="X9672" s="74"/>
      <c r="Y9672" s="74"/>
      <c r="Z9672" s="74"/>
      <c r="AA9672" s="74"/>
      <c r="AB9672" s="74"/>
      <c r="AC9672" s="74"/>
      <c r="AD9672" s="74"/>
    </row>
    <row r="9673" spans="23:30">
      <c r="W9673" s="103"/>
      <c r="X9673" s="74"/>
      <c r="Y9673" s="74"/>
      <c r="Z9673" s="74"/>
      <c r="AA9673" s="74"/>
      <c r="AB9673" s="74"/>
      <c r="AC9673" s="74"/>
      <c r="AD9673" s="74"/>
    </row>
    <row r="9674" spans="23:30">
      <c r="W9674" s="103"/>
      <c r="X9674" s="74"/>
      <c r="Y9674" s="74"/>
      <c r="Z9674" s="74"/>
      <c r="AA9674" s="74"/>
      <c r="AB9674" s="74"/>
      <c r="AC9674" s="74"/>
      <c r="AD9674" s="74"/>
    </row>
    <row r="9675" spans="23:30">
      <c r="W9675" s="103"/>
      <c r="X9675" s="74"/>
      <c r="Y9675" s="74"/>
      <c r="Z9675" s="74"/>
      <c r="AA9675" s="74"/>
      <c r="AB9675" s="74"/>
      <c r="AC9675" s="74"/>
      <c r="AD9675" s="74"/>
    </row>
    <row r="9676" spans="23:30">
      <c r="W9676" s="103"/>
      <c r="X9676" s="74"/>
      <c r="Y9676" s="74"/>
      <c r="Z9676" s="74"/>
      <c r="AA9676" s="74"/>
      <c r="AB9676" s="74"/>
      <c r="AC9676" s="74"/>
      <c r="AD9676" s="74"/>
    </row>
    <row r="9677" spans="23:30">
      <c r="W9677" s="103"/>
      <c r="X9677" s="74"/>
      <c r="Y9677" s="74"/>
      <c r="Z9677" s="74"/>
      <c r="AA9677" s="74"/>
      <c r="AB9677" s="74"/>
      <c r="AC9677" s="74"/>
      <c r="AD9677" s="74"/>
    </row>
    <row r="9678" spans="23:30">
      <c r="W9678" s="103"/>
      <c r="X9678" s="74"/>
      <c r="Y9678" s="74"/>
      <c r="Z9678" s="74"/>
      <c r="AA9678" s="74"/>
      <c r="AB9678" s="74"/>
      <c r="AC9678" s="74"/>
      <c r="AD9678" s="74"/>
    </row>
    <row r="9679" spans="23:30">
      <c r="W9679" s="103"/>
      <c r="X9679" s="74"/>
      <c r="Y9679" s="74"/>
      <c r="Z9679" s="74"/>
      <c r="AA9679" s="74"/>
      <c r="AB9679" s="74"/>
      <c r="AC9679" s="74"/>
      <c r="AD9679" s="74"/>
    </row>
    <row r="9680" spans="23:30">
      <c r="W9680" s="103"/>
      <c r="X9680" s="74"/>
      <c r="Y9680" s="74"/>
      <c r="Z9680" s="74"/>
      <c r="AA9680" s="74"/>
      <c r="AB9680" s="74"/>
      <c r="AC9680" s="74"/>
      <c r="AD9680" s="74"/>
    </row>
    <row r="9681" spans="23:30">
      <c r="W9681" s="103"/>
      <c r="X9681" s="74"/>
      <c r="Y9681" s="74"/>
      <c r="Z9681" s="74"/>
      <c r="AA9681" s="74"/>
      <c r="AB9681" s="74"/>
      <c r="AC9681" s="74"/>
      <c r="AD9681" s="74"/>
    </row>
    <row r="9682" spans="23:30">
      <c r="W9682" s="103"/>
      <c r="X9682" s="74"/>
      <c r="Y9682" s="74"/>
      <c r="Z9682" s="74"/>
      <c r="AA9682" s="74"/>
      <c r="AB9682" s="74"/>
      <c r="AC9682" s="74"/>
      <c r="AD9682" s="74"/>
    </row>
    <row r="9683" spans="23:30">
      <c r="W9683" s="103"/>
      <c r="X9683" s="74"/>
      <c r="Y9683" s="74"/>
      <c r="Z9683" s="74"/>
      <c r="AA9683" s="74"/>
      <c r="AB9683" s="74"/>
      <c r="AC9683" s="74"/>
      <c r="AD9683" s="74"/>
    </row>
    <row r="9684" spans="23:30">
      <c r="W9684" s="103"/>
      <c r="X9684" s="74"/>
      <c r="Y9684" s="74"/>
      <c r="Z9684" s="74"/>
      <c r="AA9684" s="74"/>
      <c r="AB9684" s="74"/>
      <c r="AC9684" s="74"/>
      <c r="AD9684" s="74"/>
    </row>
    <row r="9685" spans="23:30">
      <c r="W9685" s="103"/>
      <c r="X9685" s="74"/>
      <c r="Y9685" s="74"/>
      <c r="Z9685" s="74"/>
      <c r="AA9685" s="74"/>
      <c r="AB9685" s="74"/>
      <c r="AC9685" s="74"/>
      <c r="AD9685" s="74"/>
    </row>
    <row r="9686" spans="23:30">
      <c r="W9686" s="103"/>
      <c r="X9686" s="74"/>
      <c r="Y9686" s="74"/>
      <c r="Z9686" s="74"/>
      <c r="AA9686" s="74"/>
      <c r="AB9686" s="74"/>
      <c r="AC9686" s="74"/>
      <c r="AD9686" s="74"/>
    </row>
    <row r="9687" spans="23:30">
      <c r="W9687" s="103"/>
      <c r="X9687" s="74"/>
      <c r="Y9687" s="74"/>
      <c r="Z9687" s="74"/>
      <c r="AA9687" s="74"/>
      <c r="AB9687" s="74"/>
      <c r="AC9687" s="74"/>
      <c r="AD9687" s="74"/>
    </row>
    <row r="9688" spans="23:30">
      <c r="W9688" s="103"/>
      <c r="X9688" s="74"/>
      <c r="Y9688" s="74"/>
      <c r="Z9688" s="74"/>
      <c r="AA9688" s="74"/>
      <c r="AB9688" s="74"/>
      <c r="AC9688" s="74"/>
      <c r="AD9688" s="74"/>
    </row>
    <row r="9689" spans="23:30">
      <c r="W9689" s="103"/>
      <c r="X9689" s="74"/>
      <c r="Y9689" s="74"/>
      <c r="Z9689" s="74"/>
      <c r="AA9689" s="74"/>
      <c r="AB9689" s="74"/>
      <c r="AC9689" s="74"/>
      <c r="AD9689" s="74"/>
    </row>
    <row r="9690" spans="23:30">
      <c r="W9690" s="103"/>
      <c r="X9690" s="74"/>
      <c r="Y9690" s="74"/>
      <c r="Z9690" s="74"/>
      <c r="AA9690" s="74"/>
      <c r="AB9690" s="74"/>
      <c r="AC9690" s="74"/>
      <c r="AD9690" s="74"/>
    </row>
    <row r="9691" spans="23:30">
      <c r="W9691" s="103"/>
      <c r="X9691" s="74"/>
      <c r="Y9691" s="74"/>
      <c r="Z9691" s="74"/>
      <c r="AA9691" s="74"/>
      <c r="AB9691" s="74"/>
      <c r="AC9691" s="74"/>
      <c r="AD9691" s="74"/>
    </row>
    <row r="9692" spans="23:30">
      <c r="W9692" s="103"/>
      <c r="X9692" s="74"/>
      <c r="Y9692" s="74"/>
      <c r="Z9692" s="74"/>
      <c r="AA9692" s="74"/>
      <c r="AB9692" s="74"/>
      <c r="AC9692" s="74"/>
      <c r="AD9692" s="74"/>
    </row>
    <row r="9693" spans="23:30">
      <c r="W9693" s="103"/>
      <c r="X9693" s="74"/>
      <c r="Y9693" s="74"/>
      <c r="Z9693" s="74"/>
      <c r="AA9693" s="74"/>
      <c r="AB9693" s="74"/>
      <c r="AC9693" s="74"/>
      <c r="AD9693" s="74"/>
    </row>
    <row r="9694" spans="23:30">
      <c r="W9694" s="103"/>
      <c r="X9694" s="74"/>
      <c r="Y9694" s="74"/>
      <c r="Z9694" s="74"/>
      <c r="AA9694" s="74"/>
      <c r="AB9694" s="74"/>
      <c r="AC9694" s="74"/>
      <c r="AD9694" s="74"/>
    </row>
    <row r="9695" spans="23:30">
      <c r="W9695" s="103"/>
      <c r="X9695" s="74"/>
      <c r="Y9695" s="74"/>
      <c r="Z9695" s="74"/>
      <c r="AA9695" s="74"/>
      <c r="AB9695" s="74"/>
      <c r="AC9695" s="74"/>
      <c r="AD9695" s="74"/>
    </row>
    <row r="9696" spans="23:30">
      <c r="W9696" s="103"/>
      <c r="X9696" s="74"/>
      <c r="Y9696" s="74"/>
      <c r="Z9696" s="74"/>
      <c r="AA9696" s="74"/>
      <c r="AB9696" s="74"/>
      <c r="AC9696" s="74"/>
      <c r="AD9696" s="74"/>
    </row>
    <row r="9697" spans="23:30">
      <c r="W9697" s="103"/>
      <c r="X9697" s="74"/>
      <c r="Y9697" s="74"/>
      <c r="Z9697" s="74"/>
      <c r="AA9697" s="74"/>
      <c r="AB9697" s="74"/>
      <c r="AC9697" s="74"/>
      <c r="AD9697" s="74"/>
    </row>
    <row r="9698" spans="23:30">
      <c r="W9698" s="103"/>
      <c r="X9698" s="74"/>
      <c r="Y9698" s="74"/>
      <c r="Z9698" s="74"/>
      <c r="AA9698" s="74"/>
      <c r="AB9698" s="74"/>
      <c r="AC9698" s="74"/>
      <c r="AD9698" s="74"/>
    </row>
    <row r="9699" spans="23:30">
      <c r="W9699" s="103"/>
      <c r="X9699" s="74"/>
      <c r="Y9699" s="74"/>
      <c r="Z9699" s="74"/>
      <c r="AA9699" s="74"/>
      <c r="AB9699" s="74"/>
      <c r="AC9699" s="74"/>
      <c r="AD9699" s="74"/>
    </row>
    <row r="9700" spans="23:30">
      <c r="W9700" s="103"/>
      <c r="X9700" s="74"/>
      <c r="Y9700" s="74"/>
      <c r="Z9700" s="74"/>
      <c r="AA9700" s="74"/>
      <c r="AB9700" s="74"/>
      <c r="AC9700" s="74"/>
      <c r="AD9700" s="74"/>
    </row>
    <row r="9701" spans="23:30">
      <c r="W9701" s="103"/>
      <c r="X9701" s="74"/>
      <c r="Y9701" s="74"/>
      <c r="Z9701" s="74"/>
      <c r="AA9701" s="74"/>
      <c r="AB9701" s="74"/>
      <c r="AC9701" s="74"/>
      <c r="AD9701" s="74"/>
    </row>
    <row r="9702" spans="23:30">
      <c r="W9702" s="103"/>
      <c r="X9702" s="74"/>
      <c r="Y9702" s="74"/>
      <c r="Z9702" s="74"/>
      <c r="AA9702" s="74"/>
      <c r="AB9702" s="74"/>
      <c r="AC9702" s="74"/>
      <c r="AD9702" s="74"/>
    </row>
    <row r="9703" spans="23:30">
      <c r="W9703" s="103"/>
      <c r="X9703" s="74"/>
      <c r="Y9703" s="74"/>
      <c r="Z9703" s="74"/>
      <c r="AA9703" s="74"/>
      <c r="AB9703" s="74"/>
      <c r="AC9703" s="74"/>
      <c r="AD9703" s="74"/>
    </row>
    <row r="9704" spans="23:30">
      <c r="W9704" s="103"/>
      <c r="X9704" s="74"/>
      <c r="Y9704" s="74"/>
      <c r="Z9704" s="74"/>
      <c r="AA9704" s="74"/>
      <c r="AB9704" s="74"/>
      <c r="AC9704" s="74"/>
      <c r="AD9704" s="74"/>
    </row>
    <row r="9705" spans="23:30">
      <c r="W9705" s="103"/>
      <c r="X9705" s="74"/>
      <c r="Y9705" s="74"/>
      <c r="Z9705" s="74"/>
      <c r="AA9705" s="74"/>
      <c r="AB9705" s="74"/>
      <c r="AC9705" s="74"/>
      <c r="AD9705" s="74"/>
    </row>
    <row r="9706" spans="23:30">
      <c r="W9706" s="103"/>
      <c r="X9706" s="74"/>
      <c r="Y9706" s="74"/>
      <c r="Z9706" s="74"/>
      <c r="AA9706" s="74"/>
      <c r="AB9706" s="74"/>
      <c r="AC9706" s="74"/>
      <c r="AD9706" s="74"/>
    </row>
    <row r="9707" spans="23:30">
      <c r="W9707" s="103"/>
      <c r="X9707" s="74"/>
      <c r="Y9707" s="74"/>
      <c r="Z9707" s="74"/>
      <c r="AA9707" s="74"/>
      <c r="AB9707" s="74"/>
      <c r="AC9707" s="74"/>
      <c r="AD9707" s="74"/>
    </row>
    <row r="9708" spans="23:30">
      <c r="W9708" s="103"/>
      <c r="X9708" s="74"/>
      <c r="Y9708" s="74"/>
      <c r="Z9708" s="74"/>
      <c r="AA9708" s="74"/>
      <c r="AB9708" s="74"/>
      <c r="AC9708" s="74"/>
      <c r="AD9708" s="74"/>
    </row>
    <row r="9709" spans="23:30">
      <c r="W9709" s="103"/>
      <c r="X9709" s="74"/>
      <c r="Y9709" s="74"/>
      <c r="Z9709" s="74"/>
      <c r="AA9709" s="74"/>
      <c r="AB9709" s="74"/>
      <c r="AC9709" s="74"/>
      <c r="AD9709" s="74"/>
    </row>
    <row r="9710" spans="23:30">
      <c r="W9710" s="103"/>
      <c r="X9710" s="74"/>
      <c r="Y9710" s="74"/>
      <c r="Z9710" s="74"/>
      <c r="AA9710" s="74"/>
      <c r="AB9710" s="74"/>
      <c r="AC9710" s="74"/>
      <c r="AD9710" s="74"/>
    </row>
    <row r="9711" spans="23:30">
      <c r="W9711" s="103"/>
      <c r="X9711" s="74"/>
      <c r="Y9711" s="74"/>
      <c r="Z9711" s="74"/>
      <c r="AA9711" s="74"/>
      <c r="AB9711" s="74"/>
      <c r="AC9711" s="74"/>
      <c r="AD9711" s="74"/>
    </row>
    <row r="9712" spans="23:30">
      <c r="W9712" s="103"/>
      <c r="X9712" s="74"/>
      <c r="Y9712" s="74"/>
      <c r="Z9712" s="74"/>
      <c r="AA9712" s="74"/>
      <c r="AB9712" s="74"/>
      <c r="AC9712" s="74"/>
      <c r="AD9712" s="74"/>
    </row>
    <row r="9713" spans="23:30">
      <c r="W9713" s="103"/>
      <c r="X9713" s="74"/>
      <c r="Y9713" s="74"/>
      <c r="Z9713" s="74"/>
      <c r="AA9713" s="74"/>
      <c r="AB9713" s="74"/>
      <c r="AC9713" s="74"/>
      <c r="AD9713" s="74"/>
    </row>
    <row r="9714" spans="23:30">
      <c r="W9714" s="103"/>
      <c r="X9714" s="74"/>
      <c r="Y9714" s="74"/>
      <c r="Z9714" s="74"/>
      <c r="AA9714" s="74"/>
      <c r="AB9714" s="74"/>
      <c r="AC9714" s="74"/>
      <c r="AD9714" s="74"/>
    </row>
    <row r="9715" spans="23:30">
      <c r="W9715" s="103"/>
      <c r="X9715" s="74"/>
      <c r="Y9715" s="74"/>
      <c r="Z9715" s="74"/>
      <c r="AA9715" s="74"/>
      <c r="AB9715" s="74"/>
      <c r="AC9715" s="74"/>
      <c r="AD9715" s="74"/>
    </row>
    <row r="9716" spans="23:30">
      <c r="W9716" s="103"/>
      <c r="X9716" s="74"/>
      <c r="Y9716" s="74"/>
      <c r="Z9716" s="74"/>
      <c r="AA9716" s="74"/>
      <c r="AB9716" s="74"/>
      <c r="AC9716" s="74"/>
      <c r="AD9716" s="74"/>
    </row>
    <row r="9717" spans="23:30">
      <c r="W9717" s="103"/>
      <c r="X9717" s="74"/>
      <c r="Y9717" s="74"/>
      <c r="Z9717" s="74"/>
      <c r="AA9717" s="74"/>
      <c r="AB9717" s="74"/>
      <c r="AC9717" s="74"/>
      <c r="AD9717" s="74"/>
    </row>
    <row r="9718" spans="23:30">
      <c r="W9718" s="103"/>
      <c r="X9718" s="74"/>
      <c r="Y9718" s="74"/>
      <c r="Z9718" s="74"/>
      <c r="AA9718" s="74"/>
      <c r="AB9718" s="74"/>
      <c r="AC9718" s="74"/>
      <c r="AD9718" s="74"/>
    </row>
    <row r="9719" spans="23:30">
      <c r="W9719" s="103"/>
      <c r="X9719" s="74"/>
      <c r="Y9719" s="74"/>
      <c r="Z9719" s="74"/>
      <c r="AA9719" s="74"/>
      <c r="AB9719" s="74"/>
      <c r="AC9719" s="74"/>
      <c r="AD9719" s="74"/>
    </row>
    <row r="9720" spans="23:30">
      <c r="W9720" s="103"/>
      <c r="X9720" s="74"/>
      <c r="Y9720" s="74"/>
      <c r="Z9720" s="74"/>
      <c r="AA9720" s="74"/>
      <c r="AB9720" s="74"/>
      <c r="AC9720" s="74"/>
      <c r="AD9720" s="74"/>
    </row>
    <row r="9721" spans="23:30">
      <c r="W9721" s="103"/>
      <c r="X9721" s="74"/>
      <c r="Y9721" s="74"/>
      <c r="Z9721" s="74"/>
      <c r="AA9721" s="74"/>
      <c r="AB9721" s="74"/>
      <c r="AC9721" s="74"/>
      <c r="AD9721" s="74"/>
    </row>
    <row r="9722" spans="23:30">
      <c r="W9722" s="103"/>
      <c r="X9722" s="74"/>
      <c r="Y9722" s="74"/>
      <c r="Z9722" s="74"/>
      <c r="AA9722" s="74"/>
      <c r="AB9722" s="74"/>
      <c r="AC9722" s="74"/>
      <c r="AD9722" s="74"/>
    </row>
    <row r="9723" spans="23:30">
      <c r="W9723" s="103"/>
      <c r="X9723" s="74"/>
      <c r="Y9723" s="74"/>
      <c r="Z9723" s="74"/>
      <c r="AA9723" s="74"/>
      <c r="AB9723" s="74"/>
      <c r="AC9723" s="74"/>
      <c r="AD9723" s="74"/>
    </row>
    <row r="9724" spans="23:30">
      <c r="W9724" s="103"/>
      <c r="X9724" s="74"/>
      <c r="Y9724" s="74"/>
      <c r="Z9724" s="74"/>
      <c r="AA9724" s="74"/>
      <c r="AB9724" s="74"/>
      <c r="AC9724" s="74"/>
      <c r="AD9724" s="74"/>
    </row>
    <row r="9725" spans="23:30">
      <c r="W9725" s="103"/>
      <c r="X9725" s="74"/>
      <c r="Y9725" s="74"/>
      <c r="Z9725" s="74"/>
      <c r="AA9725" s="74"/>
      <c r="AB9725" s="74"/>
      <c r="AC9725" s="74"/>
      <c r="AD9725" s="74"/>
    </row>
    <row r="9726" spans="23:30">
      <c r="W9726" s="103"/>
      <c r="X9726" s="74"/>
      <c r="Y9726" s="74"/>
      <c r="Z9726" s="74"/>
      <c r="AA9726" s="74"/>
      <c r="AB9726" s="74"/>
      <c r="AC9726" s="74"/>
      <c r="AD9726" s="74"/>
    </row>
    <row r="9727" spans="23:30">
      <c r="W9727" s="103"/>
      <c r="X9727" s="74"/>
      <c r="Y9727" s="74"/>
      <c r="Z9727" s="74"/>
      <c r="AA9727" s="74"/>
      <c r="AB9727" s="74"/>
      <c r="AC9727" s="74"/>
      <c r="AD9727" s="74"/>
    </row>
    <row r="9728" spans="23:30">
      <c r="W9728" s="103"/>
      <c r="X9728" s="74"/>
      <c r="Y9728" s="74"/>
      <c r="Z9728" s="74"/>
      <c r="AA9728" s="74"/>
      <c r="AB9728" s="74"/>
      <c r="AC9728" s="74"/>
      <c r="AD9728" s="74"/>
    </row>
    <row r="9729" spans="23:30">
      <c r="W9729" s="103"/>
      <c r="X9729" s="74"/>
      <c r="Y9729" s="74"/>
      <c r="Z9729" s="74"/>
      <c r="AA9729" s="74"/>
      <c r="AB9729" s="74"/>
      <c r="AC9729" s="74"/>
      <c r="AD9729" s="74"/>
    </row>
    <row r="9730" spans="23:30">
      <c r="W9730" s="103"/>
      <c r="X9730" s="74"/>
      <c r="Y9730" s="74"/>
      <c r="Z9730" s="74"/>
      <c r="AA9730" s="74"/>
      <c r="AB9730" s="74"/>
      <c r="AC9730" s="74"/>
      <c r="AD9730" s="74"/>
    </row>
    <row r="9731" spans="23:30">
      <c r="W9731" s="103"/>
      <c r="X9731" s="74"/>
      <c r="Y9731" s="74"/>
      <c r="Z9731" s="74"/>
      <c r="AA9731" s="74"/>
      <c r="AB9731" s="74"/>
      <c r="AC9731" s="74"/>
      <c r="AD9731" s="74"/>
    </row>
    <row r="9732" spans="23:30">
      <c r="W9732" s="103"/>
      <c r="X9732" s="74"/>
      <c r="Y9732" s="74"/>
      <c r="Z9732" s="74"/>
      <c r="AA9732" s="74"/>
      <c r="AB9732" s="74"/>
      <c r="AC9732" s="74"/>
      <c r="AD9732" s="74"/>
    </row>
    <row r="9733" spans="23:30">
      <c r="W9733" s="103"/>
      <c r="X9733" s="74"/>
      <c r="Y9733" s="74"/>
      <c r="Z9733" s="74"/>
      <c r="AA9733" s="74"/>
      <c r="AB9733" s="74"/>
      <c r="AC9733" s="74"/>
      <c r="AD9733" s="74"/>
    </row>
    <row r="9734" spans="23:30">
      <c r="W9734" s="103"/>
      <c r="X9734" s="74"/>
      <c r="Y9734" s="74"/>
      <c r="Z9734" s="74"/>
      <c r="AA9734" s="74"/>
      <c r="AB9734" s="74"/>
      <c r="AC9734" s="74"/>
      <c r="AD9734" s="74"/>
    </row>
    <row r="9735" spans="23:30">
      <c r="W9735" s="103"/>
      <c r="X9735" s="74"/>
      <c r="Y9735" s="74"/>
      <c r="Z9735" s="74"/>
      <c r="AA9735" s="74"/>
      <c r="AB9735" s="74"/>
      <c r="AC9735" s="74"/>
      <c r="AD9735" s="74"/>
    </row>
    <row r="9736" spans="23:30">
      <c r="W9736" s="103"/>
      <c r="X9736" s="74"/>
      <c r="Y9736" s="74"/>
      <c r="Z9736" s="74"/>
      <c r="AA9736" s="74"/>
      <c r="AB9736" s="74"/>
      <c r="AC9736" s="74"/>
      <c r="AD9736" s="74"/>
    </row>
    <row r="9737" spans="23:30">
      <c r="W9737" s="103"/>
      <c r="X9737" s="74"/>
      <c r="Y9737" s="74"/>
      <c r="Z9737" s="74"/>
      <c r="AA9737" s="74"/>
      <c r="AB9737" s="74"/>
      <c r="AC9737" s="74"/>
      <c r="AD9737" s="74"/>
    </row>
    <row r="9738" spans="23:30">
      <c r="W9738" s="103"/>
      <c r="X9738" s="74"/>
      <c r="Y9738" s="74"/>
      <c r="Z9738" s="74"/>
      <c r="AA9738" s="74"/>
      <c r="AB9738" s="74"/>
      <c r="AC9738" s="74"/>
      <c r="AD9738" s="74"/>
    </row>
    <row r="9739" spans="23:30">
      <c r="W9739" s="103"/>
      <c r="X9739" s="74"/>
      <c r="Y9739" s="74"/>
      <c r="Z9739" s="74"/>
      <c r="AA9739" s="74"/>
      <c r="AB9739" s="74"/>
      <c r="AC9739" s="74"/>
      <c r="AD9739" s="74"/>
    </row>
    <row r="9740" spans="23:30">
      <c r="W9740" s="103"/>
      <c r="X9740" s="74"/>
      <c r="Y9740" s="74"/>
      <c r="Z9740" s="74"/>
      <c r="AA9740" s="74"/>
      <c r="AB9740" s="74"/>
      <c r="AC9740" s="74"/>
      <c r="AD9740" s="74"/>
    </row>
    <row r="9741" spans="23:30">
      <c r="W9741" s="103"/>
      <c r="X9741" s="74"/>
      <c r="Y9741" s="74"/>
      <c r="Z9741" s="74"/>
      <c r="AA9741" s="74"/>
      <c r="AB9741" s="74"/>
      <c r="AC9741" s="74"/>
      <c r="AD9741" s="74"/>
    </row>
    <row r="9742" spans="23:30">
      <c r="W9742" s="103"/>
      <c r="X9742" s="74"/>
      <c r="Y9742" s="74"/>
      <c r="Z9742" s="74"/>
      <c r="AA9742" s="74"/>
      <c r="AB9742" s="74"/>
      <c r="AC9742" s="74"/>
      <c r="AD9742" s="74"/>
    </row>
    <row r="9743" spans="23:30">
      <c r="W9743" s="103"/>
      <c r="X9743" s="74"/>
      <c r="Y9743" s="74"/>
      <c r="Z9743" s="74"/>
      <c r="AA9743" s="74"/>
      <c r="AB9743" s="74"/>
      <c r="AC9743" s="74"/>
      <c r="AD9743" s="74"/>
    </row>
    <row r="9744" spans="23:30">
      <c r="W9744" s="103"/>
      <c r="X9744" s="74"/>
      <c r="Y9744" s="74"/>
      <c r="Z9744" s="74"/>
      <c r="AA9744" s="74"/>
      <c r="AB9744" s="74"/>
      <c r="AC9744" s="74"/>
      <c r="AD9744" s="74"/>
    </row>
    <row r="9745" spans="23:30">
      <c r="W9745" s="103"/>
      <c r="X9745" s="74"/>
      <c r="Y9745" s="74"/>
      <c r="Z9745" s="74"/>
      <c r="AA9745" s="74"/>
      <c r="AB9745" s="74"/>
      <c r="AC9745" s="74"/>
      <c r="AD9745" s="74"/>
    </row>
    <row r="9746" spans="23:30">
      <c r="W9746" s="103"/>
      <c r="X9746" s="74"/>
      <c r="Y9746" s="74"/>
      <c r="Z9746" s="74"/>
      <c r="AA9746" s="74"/>
      <c r="AB9746" s="74"/>
      <c r="AC9746" s="74"/>
      <c r="AD9746" s="74"/>
    </row>
    <row r="9747" spans="23:30">
      <c r="W9747" s="103"/>
      <c r="X9747" s="74"/>
      <c r="Y9747" s="74"/>
      <c r="Z9747" s="74"/>
      <c r="AA9747" s="74"/>
      <c r="AB9747" s="74"/>
      <c r="AC9747" s="74"/>
      <c r="AD9747" s="74"/>
    </row>
    <row r="9748" spans="23:30">
      <c r="W9748" s="103"/>
      <c r="X9748" s="74"/>
      <c r="Y9748" s="74"/>
      <c r="Z9748" s="74"/>
      <c r="AA9748" s="74"/>
      <c r="AB9748" s="74"/>
      <c r="AC9748" s="74"/>
      <c r="AD9748" s="74"/>
    </row>
    <row r="9749" spans="23:30">
      <c r="W9749" s="103"/>
      <c r="X9749" s="74"/>
      <c r="Y9749" s="74"/>
      <c r="Z9749" s="74"/>
      <c r="AA9749" s="74"/>
      <c r="AB9749" s="74"/>
      <c r="AC9749" s="74"/>
      <c r="AD9749" s="74"/>
    </row>
    <row r="9750" spans="23:30">
      <c r="W9750" s="103"/>
      <c r="X9750" s="74"/>
      <c r="Y9750" s="74"/>
      <c r="Z9750" s="74"/>
      <c r="AA9750" s="74"/>
      <c r="AB9750" s="74"/>
      <c r="AC9750" s="74"/>
      <c r="AD9750" s="74"/>
    </row>
    <row r="9751" spans="23:30">
      <c r="W9751" s="103"/>
      <c r="X9751" s="74"/>
      <c r="Y9751" s="74"/>
      <c r="Z9751" s="74"/>
      <c r="AA9751" s="74"/>
      <c r="AB9751" s="74"/>
      <c r="AC9751" s="74"/>
      <c r="AD9751" s="74"/>
    </row>
    <row r="9752" spans="23:30">
      <c r="W9752" s="103"/>
      <c r="X9752" s="74"/>
      <c r="Y9752" s="74"/>
      <c r="Z9752" s="74"/>
      <c r="AA9752" s="74"/>
      <c r="AB9752" s="74"/>
      <c r="AC9752" s="74"/>
      <c r="AD9752" s="74"/>
    </row>
    <row r="9753" spans="23:30">
      <c r="W9753" s="103"/>
      <c r="X9753" s="74"/>
      <c r="Y9753" s="74"/>
      <c r="Z9753" s="74"/>
      <c r="AA9753" s="74"/>
      <c r="AB9753" s="74"/>
      <c r="AC9753" s="74"/>
      <c r="AD9753" s="74"/>
    </row>
    <row r="9754" spans="23:30">
      <c r="W9754" s="103"/>
      <c r="X9754" s="74"/>
      <c r="Y9754" s="74"/>
      <c r="Z9754" s="74"/>
      <c r="AA9754" s="74"/>
      <c r="AB9754" s="74"/>
      <c r="AC9754" s="74"/>
      <c r="AD9754" s="74"/>
    </row>
    <row r="9755" spans="23:30">
      <c r="W9755" s="103"/>
      <c r="X9755" s="74"/>
      <c r="Y9755" s="74"/>
      <c r="Z9755" s="74"/>
      <c r="AA9755" s="74"/>
      <c r="AB9755" s="74"/>
      <c r="AC9755" s="74"/>
      <c r="AD9755" s="74"/>
    </row>
    <row r="9756" spans="23:30">
      <c r="W9756" s="103"/>
      <c r="X9756" s="74"/>
      <c r="Y9756" s="74"/>
      <c r="Z9756" s="74"/>
      <c r="AA9756" s="74"/>
      <c r="AB9756" s="74"/>
      <c r="AC9756" s="74"/>
      <c r="AD9756" s="74"/>
    </row>
    <row r="9757" spans="23:30">
      <c r="W9757" s="103"/>
      <c r="X9757" s="74"/>
      <c r="Y9757" s="74"/>
      <c r="Z9757" s="74"/>
      <c r="AA9757" s="74"/>
      <c r="AB9757" s="74"/>
      <c r="AC9757" s="74"/>
      <c r="AD9757" s="74"/>
    </row>
    <row r="9758" spans="23:30">
      <c r="W9758" s="103"/>
      <c r="X9758" s="74"/>
      <c r="Y9758" s="74"/>
      <c r="Z9758" s="74"/>
      <c r="AA9758" s="74"/>
      <c r="AB9758" s="74"/>
      <c r="AC9758" s="74"/>
      <c r="AD9758" s="74"/>
    </row>
    <row r="9759" spans="23:30">
      <c r="W9759" s="103"/>
      <c r="X9759" s="74"/>
      <c r="Y9759" s="74"/>
      <c r="Z9759" s="74"/>
      <c r="AA9759" s="74"/>
      <c r="AB9759" s="74"/>
      <c r="AC9759" s="74"/>
      <c r="AD9759" s="74"/>
    </row>
    <row r="9760" spans="23:30">
      <c r="W9760" s="103"/>
      <c r="X9760" s="74"/>
      <c r="Y9760" s="74"/>
      <c r="Z9760" s="74"/>
      <c r="AA9760" s="74"/>
      <c r="AB9760" s="74"/>
      <c r="AC9760" s="74"/>
      <c r="AD9760" s="74"/>
    </row>
    <row r="9761" spans="23:30">
      <c r="W9761" s="103"/>
      <c r="X9761" s="74"/>
      <c r="Y9761" s="74"/>
      <c r="Z9761" s="74"/>
      <c r="AA9761" s="74"/>
      <c r="AB9761" s="74"/>
      <c r="AC9761" s="74"/>
      <c r="AD9761" s="74"/>
    </row>
    <row r="9762" spans="23:30">
      <c r="W9762" s="103"/>
      <c r="X9762" s="74"/>
      <c r="Y9762" s="74"/>
      <c r="Z9762" s="74"/>
      <c r="AA9762" s="74"/>
      <c r="AB9762" s="74"/>
      <c r="AC9762" s="74"/>
      <c r="AD9762" s="74"/>
    </row>
    <row r="9763" spans="23:30">
      <c r="W9763" s="103"/>
      <c r="X9763" s="74"/>
      <c r="Y9763" s="74"/>
      <c r="Z9763" s="74"/>
      <c r="AA9763" s="74"/>
      <c r="AB9763" s="74"/>
      <c r="AC9763" s="74"/>
      <c r="AD9763" s="74"/>
    </row>
    <row r="9764" spans="23:30">
      <c r="W9764" s="103"/>
      <c r="X9764" s="74"/>
      <c r="Y9764" s="74"/>
      <c r="Z9764" s="74"/>
      <c r="AA9764" s="74"/>
      <c r="AB9764" s="74"/>
      <c r="AC9764" s="74"/>
      <c r="AD9764" s="74"/>
    </row>
    <row r="9765" spans="23:30">
      <c r="W9765" s="103"/>
      <c r="X9765" s="74"/>
      <c r="Y9765" s="74"/>
      <c r="Z9765" s="74"/>
      <c r="AA9765" s="74"/>
      <c r="AB9765" s="74"/>
      <c r="AC9765" s="74"/>
      <c r="AD9765" s="74"/>
    </row>
    <row r="9766" spans="23:30">
      <c r="W9766" s="103"/>
      <c r="X9766" s="74"/>
      <c r="Y9766" s="74"/>
      <c r="Z9766" s="74"/>
      <c r="AA9766" s="74"/>
      <c r="AB9766" s="74"/>
      <c r="AC9766" s="74"/>
      <c r="AD9766" s="74"/>
    </row>
    <row r="9767" spans="23:30">
      <c r="W9767" s="103"/>
      <c r="X9767" s="74"/>
      <c r="Y9767" s="74"/>
      <c r="Z9767" s="74"/>
      <c r="AA9767" s="74"/>
      <c r="AB9767" s="74"/>
      <c r="AC9767" s="74"/>
      <c r="AD9767" s="74"/>
    </row>
    <row r="9768" spans="23:30">
      <c r="W9768" s="103"/>
      <c r="X9768" s="74"/>
      <c r="Y9768" s="74"/>
      <c r="Z9768" s="74"/>
      <c r="AA9768" s="74"/>
      <c r="AB9768" s="74"/>
      <c r="AC9768" s="74"/>
      <c r="AD9768" s="74"/>
    </row>
    <row r="9769" spans="23:30">
      <c r="W9769" s="103"/>
      <c r="X9769" s="74"/>
      <c r="Y9769" s="74"/>
      <c r="Z9769" s="74"/>
      <c r="AA9769" s="74"/>
      <c r="AB9769" s="74"/>
      <c r="AC9769" s="74"/>
      <c r="AD9769" s="74"/>
    </row>
    <row r="9770" spans="23:30">
      <c r="W9770" s="103"/>
      <c r="X9770" s="74"/>
      <c r="Y9770" s="74"/>
      <c r="Z9770" s="74"/>
      <c r="AA9770" s="74"/>
      <c r="AB9770" s="74"/>
      <c r="AC9770" s="74"/>
      <c r="AD9770" s="74"/>
    </row>
    <row r="9771" spans="23:30">
      <c r="W9771" s="103"/>
      <c r="X9771" s="74"/>
      <c r="Y9771" s="74"/>
      <c r="Z9771" s="74"/>
      <c r="AA9771" s="74"/>
      <c r="AB9771" s="74"/>
      <c r="AC9771" s="74"/>
      <c r="AD9771" s="74"/>
    </row>
    <row r="9772" spans="23:30">
      <c r="W9772" s="103"/>
      <c r="X9772" s="74"/>
      <c r="Y9772" s="74"/>
      <c r="Z9772" s="74"/>
      <c r="AA9772" s="74"/>
      <c r="AB9772" s="74"/>
      <c r="AC9772" s="74"/>
      <c r="AD9772" s="74"/>
    </row>
    <row r="9773" spans="23:30">
      <c r="W9773" s="103"/>
      <c r="X9773" s="74"/>
      <c r="Y9773" s="74"/>
      <c r="Z9773" s="74"/>
      <c r="AA9773" s="74"/>
      <c r="AB9773" s="74"/>
      <c r="AC9773" s="74"/>
      <c r="AD9773" s="74"/>
    </row>
    <row r="9774" spans="23:30">
      <c r="W9774" s="103"/>
      <c r="X9774" s="74"/>
      <c r="Y9774" s="74"/>
      <c r="Z9774" s="74"/>
      <c r="AA9774" s="74"/>
      <c r="AB9774" s="74"/>
      <c r="AC9774" s="74"/>
      <c r="AD9774" s="74"/>
    </row>
    <row r="9775" spans="23:30">
      <c r="W9775" s="103"/>
      <c r="X9775" s="74"/>
      <c r="Y9775" s="74"/>
      <c r="Z9775" s="74"/>
      <c r="AA9775" s="74"/>
      <c r="AB9775" s="74"/>
      <c r="AC9775" s="74"/>
      <c r="AD9775" s="74"/>
    </row>
    <row r="9776" spans="23:30">
      <c r="W9776" s="103"/>
      <c r="X9776" s="74"/>
      <c r="Y9776" s="74"/>
      <c r="Z9776" s="74"/>
      <c r="AA9776" s="74"/>
      <c r="AB9776" s="74"/>
      <c r="AC9776" s="74"/>
      <c r="AD9776" s="74"/>
    </row>
    <row r="9777" spans="23:30">
      <c r="W9777" s="103"/>
      <c r="X9777" s="74"/>
      <c r="Y9777" s="74"/>
      <c r="Z9777" s="74"/>
      <c r="AA9777" s="74"/>
      <c r="AB9777" s="74"/>
      <c r="AC9777" s="74"/>
      <c r="AD9777" s="74"/>
    </row>
    <row r="9778" spans="23:30">
      <c r="W9778" s="103"/>
      <c r="X9778" s="74"/>
      <c r="Y9778" s="74"/>
      <c r="Z9778" s="74"/>
      <c r="AA9778" s="74"/>
      <c r="AB9778" s="74"/>
      <c r="AC9778" s="74"/>
      <c r="AD9778" s="74"/>
    </row>
    <row r="9779" spans="23:30">
      <c r="W9779" s="103"/>
      <c r="X9779" s="74"/>
      <c r="Y9779" s="74"/>
      <c r="Z9779" s="74"/>
      <c r="AA9779" s="74"/>
      <c r="AB9779" s="74"/>
      <c r="AC9779" s="74"/>
      <c r="AD9779" s="74"/>
    </row>
    <row r="9780" spans="23:30">
      <c r="W9780" s="103"/>
      <c r="X9780" s="74"/>
      <c r="Y9780" s="74"/>
      <c r="Z9780" s="74"/>
      <c r="AA9780" s="74"/>
      <c r="AB9780" s="74"/>
      <c r="AC9780" s="74"/>
      <c r="AD9780" s="74"/>
    </row>
    <row r="9781" spans="23:30">
      <c r="W9781" s="103"/>
      <c r="X9781" s="74"/>
      <c r="Y9781" s="74"/>
      <c r="Z9781" s="74"/>
      <c r="AA9781" s="74"/>
      <c r="AB9781" s="74"/>
      <c r="AC9781" s="74"/>
      <c r="AD9781" s="74"/>
    </row>
    <row r="9782" spans="23:30">
      <c r="W9782" s="103"/>
      <c r="X9782" s="74"/>
      <c r="Y9782" s="74"/>
      <c r="Z9782" s="74"/>
      <c r="AA9782" s="74"/>
      <c r="AB9782" s="74"/>
      <c r="AC9782" s="74"/>
      <c r="AD9782" s="74"/>
    </row>
    <row r="9783" spans="23:30">
      <c r="W9783" s="103"/>
      <c r="X9783" s="74"/>
      <c r="Y9783" s="74"/>
      <c r="Z9783" s="74"/>
      <c r="AA9783" s="74"/>
      <c r="AB9783" s="74"/>
      <c r="AC9783" s="74"/>
      <c r="AD9783" s="74"/>
    </row>
    <row r="9784" spans="23:30">
      <c r="W9784" s="103"/>
      <c r="X9784" s="74"/>
      <c r="Y9784" s="74"/>
      <c r="Z9784" s="74"/>
      <c r="AA9784" s="74"/>
      <c r="AB9784" s="74"/>
      <c r="AC9784" s="74"/>
      <c r="AD9784" s="74"/>
    </row>
    <row r="9785" spans="23:30">
      <c r="W9785" s="103"/>
      <c r="X9785" s="74"/>
      <c r="Y9785" s="74"/>
      <c r="Z9785" s="74"/>
      <c r="AA9785" s="74"/>
      <c r="AB9785" s="74"/>
      <c r="AC9785" s="74"/>
      <c r="AD9785" s="74"/>
    </row>
    <row r="9786" spans="23:30">
      <c r="W9786" s="103"/>
      <c r="X9786" s="74"/>
      <c r="Y9786" s="74"/>
      <c r="Z9786" s="74"/>
      <c r="AA9786" s="74"/>
      <c r="AB9786" s="74"/>
      <c r="AC9786" s="74"/>
      <c r="AD9786" s="74"/>
    </row>
    <row r="9787" spans="23:30">
      <c r="W9787" s="103"/>
      <c r="X9787" s="74"/>
      <c r="Y9787" s="74"/>
      <c r="Z9787" s="74"/>
      <c r="AA9787" s="74"/>
      <c r="AB9787" s="74"/>
      <c r="AC9787" s="74"/>
      <c r="AD9787" s="74"/>
    </row>
    <row r="9788" spans="23:30">
      <c r="W9788" s="103"/>
      <c r="X9788" s="74"/>
      <c r="Y9788" s="74"/>
      <c r="Z9788" s="74"/>
      <c r="AA9788" s="74"/>
      <c r="AB9788" s="74"/>
      <c r="AC9788" s="74"/>
      <c r="AD9788" s="74"/>
    </row>
    <row r="9789" spans="23:30">
      <c r="W9789" s="103"/>
      <c r="X9789" s="74"/>
      <c r="Y9789" s="74"/>
      <c r="Z9789" s="74"/>
      <c r="AA9789" s="74"/>
      <c r="AB9789" s="74"/>
      <c r="AC9789" s="74"/>
      <c r="AD9789" s="74"/>
    </row>
    <row r="9790" spans="23:30">
      <c r="W9790" s="103"/>
      <c r="X9790" s="74"/>
      <c r="Y9790" s="74"/>
      <c r="Z9790" s="74"/>
      <c r="AA9790" s="74"/>
      <c r="AB9790" s="74"/>
      <c r="AC9790" s="74"/>
      <c r="AD9790" s="74"/>
    </row>
    <row r="9791" spans="23:30">
      <c r="W9791" s="103"/>
      <c r="X9791" s="74"/>
      <c r="Y9791" s="74"/>
      <c r="Z9791" s="74"/>
      <c r="AA9791" s="74"/>
      <c r="AB9791" s="74"/>
      <c r="AC9791" s="74"/>
      <c r="AD9791" s="74"/>
    </row>
    <row r="9792" spans="23:30">
      <c r="W9792" s="103"/>
      <c r="X9792" s="74"/>
      <c r="Y9792" s="74"/>
      <c r="Z9792" s="74"/>
      <c r="AA9792" s="74"/>
      <c r="AB9792" s="74"/>
      <c r="AC9792" s="74"/>
      <c r="AD9792" s="74"/>
    </row>
    <row r="9793" spans="23:30">
      <c r="W9793" s="103"/>
      <c r="X9793" s="74"/>
      <c r="Y9793" s="74"/>
      <c r="Z9793" s="74"/>
      <c r="AA9793" s="74"/>
      <c r="AB9793" s="74"/>
      <c r="AC9793" s="74"/>
      <c r="AD9793" s="74"/>
    </row>
    <row r="9794" spans="23:30">
      <c r="W9794" s="103"/>
      <c r="X9794" s="74"/>
      <c r="Y9794" s="74"/>
      <c r="Z9794" s="74"/>
      <c r="AA9794" s="74"/>
      <c r="AB9794" s="74"/>
      <c r="AC9794" s="74"/>
      <c r="AD9794" s="74"/>
    </row>
    <row r="9795" spans="23:30">
      <c r="W9795" s="103"/>
      <c r="X9795" s="74"/>
      <c r="Y9795" s="74"/>
      <c r="Z9795" s="74"/>
      <c r="AA9795" s="74"/>
      <c r="AB9795" s="74"/>
      <c r="AC9795" s="74"/>
      <c r="AD9795" s="74"/>
    </row>
    <row r="9796" spans="23:30">
      <c r="W9796" s="103"/>
      <c r="X9796" s="74"/>
      <c r="Y9796" s="74"/>
      <c r="Z9796" s="74"/>
      <c r="AA9796" s="74"/>
      <c r="AB9796" s="74"/>
      <c r="AC9796" s="74"/>
      <c r="AD9796" s="74"/>
    </row>
    <row r="9797" spans="23:30">
      <c r="W9797" s="103"/>
      <c r="X9797" s="74"/>
      <c r="Y9797" s="74"/>
      <c r="Z9797" s="74"/>
      <c r="AA9797" s="74"/>
      <c r="AB9797" s="74"/>
      <c r="AC9797" s="74"/>
      <c r="AD9797" s="74"/>
    </row>
    <row r="9798" spans="23:30">
      <c r="W9798" s="103"/>
      <c r="X9798" s="74"/>
      <c r="Y9798" s="74"/>
      <c r="Z9798" s="74"/>
      <c r="AA9798" s="74"/>
      <c r="AB9798" s="74"/>
      <c r="AC9798" s="74"/>
      <c r="AD9798" s="74"/>
    </row>
    <row r="9799" spans="23:30">
      <c r="W9799" s="103"/>
      <c r="X9799" s="74"/>
      <c r="Y9799" s="74"/>
      <c r="Z9799" s="74"/>
      <c r="AA9799" s="74"/>
      <c r="AB9799" s="74"/>
      <c r="AC9799" s="74"/>
      <c r="AD9799" s="74"/>
    </row>
    <row r="9800" spans="23:30">
      <c r="W9800" s="103"/>
      <c r="X9800" s="74"/>
      <c r="Y9800" s="74"/>
      <c r="Z9800" s="74"/>
      <c r="AA9800" s="74"/>
      <c r="AB9800" s="74"/>
      <c r="AC9800" s="74"/>
      <c r="AD9800" s="74"/>
    </row>
    <row r="9801" spans="23:30">
      <c r="W9801" s="103"/>
      <c r="X9801" s="74"/>
      <c r="Y9801" s="74"/>
      <c r="Z9801" s="74"/>
      <c r="AA9801" s="74"/>
      <c r="AB9801" s="74"/>
      <c r="AC9801" s="74"/>
      <c r="AD9801" s="74"/>
    </row>
    <row r="9802" spans="23:30">
      <c r="W9802" s="103"/>
      <c r="X9802" s="74"/>
      <c r="Y9802" s="74"/>
      <c r="Z9802" s="74"/>
      <c r="AA9802" s="74"/>
      <c r="AB9802" s="74"/>
      <c r="AC9802" s="74"/>
      <c r="AD9802" s="74"/>
    </row>
    <row r="9803" spans="23:30">
      <c r="W9803" s="103"/>
      <c r="X9803" s="74"/>
      <c r="Y9803" s="74"/>
      <c r="Z9803" s="74"/>
      <c r="AA9803" s="74"/>
      <c r="AB9803" s="74"/>
      <c r="AC9803" s="74"/>
      <c r="AD9803" s="74"/>
    </row>
    <row r="9804" spans="23:30">
      <c r="W9804" s="103"/>
      <c r="X9804" s="74"/>
      <c r="Y9804" s="74"/>
      <c r="Z9804" s="74"/>
      <c r="AA9804" s="74"/>
      <c r="AB9804" s="74"/>
      <c r="AC9804" s="74"/>
      <c r="AD9804" s="74"/>
    </row>
    <row r="9805" spans="23:30">
      <c r="W9805" s="103"/>
      <c r="X9805" s="74"/>
      <c r="Y9805" s="74"/>
      <c r="Z9805" s="74"/>
      <c r="AA9805" s="74"/>
      <c r="AB9805" s="74"/>
      <c r="AC9805" s="74"/>
      <c r="AD9805" s="74"/>
    </row>
    <row r="9806" spans="23:30">
      <c r="W9806" s="103"/>
      <c r="X9806" s="74"/>
      <c r="Y9806" s="74"/>
      <c r="Z9806" s="74"/>
      <c r="AA9806" s="74"/>
      <c r="AB9806" s="74"/>
      <c r="AC9806" s="74"/>
      <c r="AD9806" s="74"/>
    </row>
    <row r="9807" spans="23:30">
      <c r="W9807" s="103"/>
      <c r="X9807" s="74"/>
      <c r="Y9807" s="74"/>
      <c r="Z9807" s="74"/>
      <c r="AA9807" s="74"/>
      <c r="AB9807" s="74"/>
      <c r="AC9807" s="74"/>
      <c r="AD9807" s="74"/>
    </row>
    <row r="9808" spans="23:30">
      <c r="W9808" s="103"/>
      <c r="X9808" s="74"/>
      <c r="Y9808" s="74"/>
      <c r="Z9808" s="74"/>
      <c r="AA9808" s="74"/>
      <c r="AB9808" s="74"/>
      <c r="AC9808" s="74"/>
      <c r="AD9808" s="74"/>
    </row>
    <row r="9809" spans="23:30">
      <c r="W9809" s="103"/>
      <c r="X9809" s="74"/>
      <c r="Y9809" s="74"/>
      <c r="Z9809" s="74"/>
      <c r="AA9809" s="74"/>
      <c r="AB9809" s="74"/>
      <c r="AC9809" s="74"/>
      <c r="AD9809" s="74"/>
    </row>
    <row r="9810" spans="23:30">
      <c r="W9810" s="103"/>
      <c r="X9810" s="74"/>
      <c r="Y9810" s="74"/>
      <c r="Z9810" s="74"/>
      <c r="AA9810" s="74"/>
      <c r="AB9810" s="74"/>
      <c r="AC9810" s="74"/>
      <c r="AD9810" s="74"/>
    </row>
    <row r="9811" spans="23:30">
      <c r="W9811" s="103"/>
      <c r="X9811" s="74"/>
      <c r="Y9811" s="74"/>
      <c r="Z9811" s="74"/>
      <c r="AA9811" s="74"/>
      <c r="AB9811" s="74"/>
      <c r="AC9811" s="74"/>
      <c r="AD9811" s="74"/>
    </row>
    <row r="9812" spans="23:30">
      <c r="W9812" s="103"/>
      <c r="X9812" s="74"/>
      <c r="Y9812" s="74"/>
      <c r="Z9812" s="74"/>
      <c r="AA9812" s="74"/>
      <c r="AB9812" s="74"/>
      <c r="AC9812" s="74"/>
      <c r="AD9812" s="74"/>
    </row>
    <row r="9813" spans="23:30">
      <c r="W9813" s="103"/>
      <c r="X9813" s="74"/>
      <c r="Y9813" s="74"/>
      <c r="Z9813" s="74"/>
      <c r="AA9813" s="74"/>
      <c r="AB9813" s="74"/>
      <c r="AC9813" s="74"/>
      <c r="AD9813" s="74"/>
    </row>
    <row r="9814" spans="23:30">
      <c r="W9814" s="103"/>
      <c r="X9814" s="74"/>
      <c r="Y9814" s="74"/>
      <c r="Z9814" s="74"/>
      <c r="AA9814" s="74"/>
      <c r="AB9814" s="74"/>
      <c r="AC9814" s="74"/>
      <c r="AD9814" s="74"/>
    </row>
    <row r="9815" spans="23:30">
      <c r="W9815" s="103"/>
      <c r="X9815" s="74"/>
      <c r="Y9815" s="74"/>
      <c r="Z9815" s="74"/>
      <c r="AA9815" s="74"/>
      <c r="AB9815" s="74"/>
      <c r="AC9815" s="74"/>
      <c r="AD9815" s="74"/>
    </row>
    <row r="9816" spans="23:30">
      <c r="W9816" s="103"/>
      <c r="X9816" s="74"/>
      <c r="Y9816" s="74"/>
      <c r="Z9816" s="74"/>
      <c r="AA9816" s="74"/>
      <c r="AB9816" s="74"/>
      <c r="AC9816" s="74"/>
      <c r="AD9816" s="74"/>
    </row>
    <row r="9817" spans="23:30">
      <c r="W9817" s="103"/>
      <c r="X9817" s="74"/>
      <c r="Y9817" s="74"/>
      <c r="Z9817" s="74"/>
      <c r="AA9817" s="74"/>
      <c r="AB9817" s="74"/>
      <c r="AC9817" s="74"/>
      <c r="AD9817" s="74"/>
    </row>
    <row r="9818" spans="23:30">
      <c r="W9818" s="103"/>
      <c r="X9818" s="74"/>
      <c r="Y9818" s="74"/>
      <c r="Z9818" s="74"/>
      <c r="AA9818" s="74"/>
      <c r="AB9818" s="74"/>
      <c r="AC9818" s="74"/>
      <c r="AD9818" s="74"/>
    </row>
    <row r="9819" spans="23:30">
      <c r="W9819" s="103"/>
      <c r="X9819" s="74"/>
      <c r="Y9819" s="74"/>
      <c r="Z9819" s="74"/>
      <c r="AA9819" s="74"/>
      <c r="AB9819" s="74"/>
      <c r="AC9819" s="74"/>
      <c r="AD9819" s="74"/>
    </row>
    <row r="9820" spans="23:30">
      <c r="W9820" s="103"/>
      <c r="X9820" s="74"/>
      <c r="Y9820" s="74"/>
      <c r="Z9820" s="74"/>
      <c r="AA9820" s="74"/>
      <c r="AB9820" s="74"/>
      <c r="AC9820" s="74"/>
      <c r="AD9820" s="74"/>
    </row>
    <row r="9821" spans="23:30">
      <c r="W9821" s="103"/>
      <c r="X9821" s="74"/>
      <c r="Y9821" s="74"/>
      <c r="Z9821" s="74"/>
      <c r="AA9821" s="74"/>
      <c r="AB9821" s="74"/>
      <c r="AC9821" s="74"/>
      <c r="AD9821" s="74"/>
    </row>
    <row r="9822" spans="23:30">
      <c r="W9822" s="103"/>
      <c r="X9822" s="74"/>
      <c r="Y9822" s="74"/>
      <c r="Z9822" s="74"/>
      <c r="AA9822" s="74"/>
      <c r="AB9822" s="74"/>
      <c r="AC9822" s="74"/>
      <c r="AD9822" s="74"/>
    </row>
    <row r="9823" spans="23:30">
      <c r="W9823" s="103"/>
      <c r="X9823" s="74"/>
      <c r="Y9823" s="74"/>
      <c r="Z9823" s="74"/>
      <c r="AA9823" s="74"/>
      <c r="AB9823" s="74"/>
      <c r="AC9823" s="74"/>
      <c r="AD9823" s="74"/>
    </row>
    <row r="9824" spans="23:30">
      <c r="W9824" s="103"/>
      <c r="X9824" s="74"/>
      <c r="Y9824" s="74"/>
      <c r="Z9824" s="74"/>
      <c r="AA9824" s="74"/>
      <c r="AB9824" s="74"/>
      <c r="AC9824" s="74"/>
      <c r="AD9824" s="74"/>
    </row>
    <row r="9825" spans="23:30">
      <c r="W9825" s="103"/>
      <c r="X9825" s="74"/>
      <c r="Y9825" s="74"/>
      <c r="Z9825" s="74"/>
      <c r="AA9825" s="74"/>
      <c r="AB9825" s="74"/>
      <c r="AC9825" s="74"/>
      <c r="AD9825" s="74"/>
    </row>
    <row r="9826" spans="23:30">
      <c r="W9826" s="103"/>
      <c r="X9826" s="74"/>
      <c r="Y9826" s="74"/>
      <c r="Z9826" s="74"/>
      <c r="AA9826" s="74"/>
      <c r="AB9826" s="74"/>
      <c r="AC9826" s="74"/>
      <c r="AD9826" s="74"/>
    </row>
    <row r="9827" spans="23:30">
      <c r="W9827" s="103"/>
      <c r="X9827" s="74"/>
      <c r="Y9827" s="74"/>
      <c r="Z9827" s="74"/>
      <c r="AA9827" s="74"/>
      <c r="AB9827" s="74"/>
      <c r="AC9827" s="74"/>
      <c r="AD9827" s="74"/>
    </row>
    <row r="9828" spans="23:30">
      <c r="W9828" s="103"/>
      <c r="X9828" s="74"/>
      <c r="Y9828" s="74"/>
      <c r="Z9828" s="74"/>
      <c r="AA9828" s="74"/>
      <c r="AB9828" s="74"/>
      <c r="AC9828" s="74"/>
      <c r="AD9828" s="74"/>
    </row>
    <row r="9829" spans="23:30">
      <c r="W9829" s="103"/>
      <c r="X9829" s="74"/>
      <c r="Y9829" s="74"/>
      <c r="Z9829" s="74"/>
      <c r="AA9829" s="74"/>
      <c r="AB9829" s="74"/>
      <c r="AC9829" s="74"/>
      <c r="AD9829" s="74"/>
    </row>
    <row r="9830" spans="23:30">
      <c r="W9830" s="103"/>
      <c r="X9830" s="74"/>
      <c r="Y9830" s="74"/>
      <c r="Z9830" s="74"/>
      <c r="AA9830" s="74"/>
      <c r="AB9830" s="74"/>
      <c r="AC9830" s="74"/>
      <c r="AD9830" s="74"/>
    </row>
    <row r="9831" spans="23:30">
      <c r="W9831" s="103"/>
      <c r="X9831" s="74"/>
      <c r="Y9831" s="74"/>
      <c r="Z9831" s="74"/>
      <c r="AA9831" s="74"/>
      <c r="AB9831" s="74"/>
      <c r="AC9831" s="74"/>
      <c r="AD9831" s="74"/>
    </row>
    <row r="9832" spans="23:30">
      <c r="W9832" s="103"/>
      <c r="X9832" s="74"/>
      <c r="Y9832" s="74"/>
      <c r="Z9832" s="74"/>
      <c r="AA9832" s="74"/>
      <c r="AB9832" s="74"/>
      <c r="AC9832" s="74"/>
      <c r="AD9832" s="74"/>
    </row>
    <row r="9833" spans="23:30">
      <c r="W9833" s="103"/>
      <c r="X9833" s="74"/>
      <c r="Y9833" s="74"/>
      <c r="Z9833" s="74"/>
      <c r="AA9833" s="74"/>
      <c r="AB9833" s="74"/>
      <c r="AC9833" s="74"/>
      <c r="AD9833" s="74"/>
    </row>
    <row r="9834" spans="23:30">
      <c r="W9834" s="103"/>
      <c r="X9834" s="74"/>
      <c r="Y9834" s="74"/>
      <c r="Z9834" s="74"/>
      <c r="AA9834" s="74"/>
      <c r="AB9834" s="74"/>
      <c r="AC9834" s="74"/>
      <c r="AD9834" s="74"/>
    </row>
    <row r="9835" spans="23:30">
      <c r="W9835" s="103"/>
      <c r="X9835" s="74"/>
      <c r="Y9835" s="74"/>
      <c r="Z9835" s="74"/>
      <c r="AA9835" s="74"/>
      <c r="AB9835" s="74"/>
      <c r="AC9835" s="74"/>
      <c r="AD9835" s="74"/>
    </row>
    <row r="9836" spans="23:30">
      <c r="W9836" s="103"/>
      <c r="X9836" s="74"/>
      <c r="Y9836" s="74"/>
      <c r="Z9836" s="74"/>
      <c r="AA9836" s="74"/>
      <c r="AB9836" s="74"/>
      <c r="AC9836" s="74"/>
      <c r="AD9836" s="74"/>
    </row>
    <row r="9837" spans="23:30">
      <c r="W9837" s="103"/>
      <c r="X9837" s="74"/>
      <c r="Y9837" s="74"/>
      <c r="Z9837" s="74"/>
      <c r="AA9837" s="74"/>
      <c r="AB9837" s="74"/>
      <c r="AC9837" s="74"/>
      <c r="AD9837" s="74"/>
    </row>
    <row r="9838" spans="23:30">
      <c r="W9838" s="103"/>
      <c r="X9838" s="74"/>
      <c r="Y9838" s="74"/>
      <c r="Z9838" s="74"/>
      <c r="AA9838" s="74"/>
      <c r="AB9838" s="74"/>
      <c r="AC9838" s="74"/>
      <c r="AD9838" s="74"/>
    </row>
    <row r="9839" spans="23:30">
      <c r="W9839" s="103"/>
      <c r="X9839" s="74"/>
      <c r="Y9839" s="74"/>
      <c r="Z9839" s="74"/>
      <c r="AA9839" s="74"/>
      <c r="AB9839" s="74"/>
      <c r="AC9839" s="74"/>
      <c r="AD9839" s="74"/>
    </row>
    <row r="9840" spans="23:30">
      <c r="W9840" s="103"/>
      <c r="X9840" s="74"/>
      <c r="Y9840" s="74"/>
      <c r="Z9840" s="74"/>
      <c r="AA9840" s="74"/>
      <c r="AB9840" s="74"/>
      <c r="AC9840" s="74"/>
      <c r="AD9840" s="74"/>
    </row>
    <row r="9841" spans="23:30">
      <c r="W9841" s="103"/>
      <c r="X9841" s="74"/>
      <c r="Y9841" s="74"/>
      <c r="Z9841" s="74"/>
      <c r="AA9841" s="74"/>
      <c r="AB9841" s="74"/>
      <c r="AC9841" s="74"/>
      <c r="AD9841" s="74"/>
    </row>
    <row r="9842" spans="23:30">
      <c r="W9842" s="103"/>
      <c r="X9842" s="74"/>
      <c r="Y9842" s="74"/>
      <c r="Z9842" s="74"/>
      <c r="AA9842" s="74"/>
      <c r="AB9842" s="74"/>
      <c r="AC9842" s="74"/>
      <c r="AD9842" s="74"/>
    </row>
    <row r="9843" spans="23:30">
      <c r="W9843" s="103"/>
      <c r="X9843" s="74"/>
      <c r="Y9843" s="74"/>
      <c r="Z9843" s="74"/>
      <c r="AA9843" s="74"/>
      <c r="AB9843" s="74"/>
      <c r="AC9843" s="74"/>
      <c r="AD9843" s="74"/>
    </row>
    <row r="9844" spans="23:30">
      <c r="W9844" s="103"/>
      <c r="X9844" s="74"/>
      <c r="Y9844" s="74"/>
      <c r="Z9844" s="74"/>
      <c r="AA9844" s="74"/>
      <c r="AB9844" s="74"/>
      <c r="AC9844" s="74"/>
      <c r="AD9844" s="74"/>
    </row>
    <row r="9845" spans="23:30">
      <c r="W9845" s="103"/>
      <c r="X9845" s="74"/>
      <c r="Y9845" s="74"/>
      <c r="Z9845" s="74"/>
      <c r="AA9845" s="74"/>
      <c r="AB9845" s="74"/>
      <c r="AC9845" s="74"/>
      <c r="AD9845" s="74"/>
    </row>
    <row r="9846" spans="23:30">
      <c r="W9846" s="103"/>
      <c r="X9846" s="74"/>
      <c r="Y9846" s="74"/>
      <c r="Z9846" s="74"/>
      <c r="AA9846" s="74"/>
      <c r="AB9846" s="74"/>
      <c r="AC9846" s="74"/>
      <c r="AD9846" s="74"/>
    </row>
    <row r="9847" spans="23:30">
      <c r="W9847" s="103"/>
      <c r="X9847" s="74"/>
      <c r="Y9847" s="74"/>
      <c r="Z9847" s="74"/>
      <c r="AA9847" s="74"/>
      <c r="AB9847" s="74"/>
      <c r="AC9847" s="74"/>
      <c r="AD9847" s="74"/>
    </row>
    <row r="9848" spans="23:30">
      <c r="W9848" s="103"/>
      <c r="X9848" s="74"/>
      <c r="Y9848" s="74"/>
      <c r="Z9848" s="74"/>
      <c r="AA9848" s="74"/>
      <c r="AB9848" s="74"/>
      <c r="AC9848" s="74"/>
      <c r="AD9848" s="74"/>
    </row>
    <row r="9849" spans="23:30">
      <c r="W9849" s="103"/>
      <c r="X9849" s="74"/>
      <c r="Y9849" s="74"/>
      <c r="Z9849" s="74"/>
      <c r="AA9849" s="74"/>
      <c r="AB9849" s="74"/>
      <c r="AC9849" s="74"/>
      <c r="AD9849" s="74"/>
    </row>
    <row r="9850" spans="23:30">
      <c r="W9850" s="103"/>
      <c r="X9850" s="74"/>
      <c r="Y9850" s="74"/>
      <c r="Z9850" s="74"/>
      <c r="AA9850" s="74"/>
      <c r="AB9850" s="74"/>
      <c r="AC9850" s="74"/>
      <c r="AD9850" s="74"/>
    </row>
    <row r="9851" spans="23:30">
      <c r="W9851" s="103"/>
      <c r="X9851" s="74"/>
      <c r="Y9851" s="74"/>
      <c r="Z9851" s="74"/>
      <c r="AA9851" s="74"/>
      <c r="AB9851" s="74"/>
      <c r="AC9851" s="74"/>
      <c r="AD9851" s="74"/>
    </row>
    <row r="9852" spans="23:30">
      <c r="W9852" s="103"/>
      <c r="X9852" s="74"/>
      <c r="Y9852" s="74"/>
      <c r="Z9852" s="74"/>
      <c r="AA9852" s="74"/>
      <c r="AB9852" s="74"/>
      <c r="AC9852" s="74"/>
      <c r="AD9852" s="74"/>
    </row>
    <row r="9853" spans="23:30">
      <c r="W9853" s="103"/>
      <c r="X9853" s="74"/>
      <c r="Y9853" s="74"/>
      <c r="Z9853" s="74"/>
      <c r="AA9853" s="74"/>
      <c r="AB9853" s="74"/>
      <c r="AC9853" s="74"/>
      <c r="AD9853" s="74"/>
    </row>
    <row r="9854" spans="23:30">
      <c r="W9854" s="103"/>
      <c r="X9854" s="74"/>
      <c r="Y9854" s="74"/>
      <c r="Z9854" s="74"/>
      <c r="AA9854" s="74"/>
      <c r="AB9854" s="74"/>
      <c r="AC9854" s="74"/>
      <c r="AD9854" s="74"/>
    </row>
    <row r="9855" spans="23:30">
      <c r="W9855" s="103"/>
      <c r="X9855" s="74"/>
      <c r="Y9855" s="74"/>
      <c r="Z9855" s="74"/>
      <c r="AA9855" s="74"/>
      <c r="AB9855" s="74"/>
      <c r="AC9855" s="74"/>
      <c r="AD9855" s="74"/>
    </row>
    <row r="9856" spans="23:30">
      <c r="W9856" s="103"/>
      <c r="X9856" s="74"/>
      <c r="Y9856" s="74"/>
      <c r="Z9856" s="74"/>
      <c r="AA9856" s="74"/>
      <c r="AB9856" s="74"/>
      <c r="AC9856" s="74"/>
      <c r="AD9856" s="74"/>
    </row>
    <row r="9857" spans="23:30">
      <c r="W9857" s="103"/>
      <c r="X9857" s="74"/>
      <c r="Y9857" s="74"/>
      <c r="Z9857" s="74"/>
      <c r="AA9857" s="74"/>
      <c r="AB9857" s="74"/>
      <c r="AC9857" s="74"/>
      <c r="AD9857" s="74"/>
    </row>
    <row r="9858" spans="23:30">
      <c r="W9858" s="103"/>
      <c r="X9858" s="74"/>
      <c r="Y9858" s="74"/>
      <c r="Z9858" s="74"/>
      <c r="AA9858" s="74"/>
      <c r="AB9858" s="74"/>
      <c r="AC9858" s="74"/>
      <c r="AD9858" s="74"/>
    </row>
    <row r="9859" spans="23:30">
      <c r="W9859" s="103"/>
      <c r="X9859" s="74"/>
      <c r="Y9859" s="74"/>
      <c r="Z9859" s="74"/>
      <c r="AA9859" s="74"/>
      <c r="AB9859" s="74"/>
      <c r="AC9859" s="74"/>
      <c r="AD9859" s="74"/>
    </row>
    <row r="9860" spans="23:30">
      <c r="W9860" s="103"/>
      <c r="X9860" s="74"/>
      <c r="Y9860" s="74"/>
      <c r="Z9860" s="74"/>
      <c r="AA9860" s="74"/>
      <c r="AB9860" s="74"/>
      <c r="AC9860" s="74"/>
      <c r="AD9860" s="74"/>
    </row>
    <row r="9861" spans="23:30">
      <c r="W9861" s="103"/>
      <c r="X9861" s="74"/>
      <c r="Y9861" s="74"/>
      <c r="Z9861" s="74"/>
      <c r="AA9861" s="74"/>
      <c r="AB9861" s="74"/>
      <c r="AC9861" s="74"/>
      <c r="AD9861" s="74"/>
    </row>
    <row r="9862" spans="23:30">
      <c r="W9862" s="103"/>
      <c r="X9862" s="74"/>
      <c r="Y9862" s="74"/>
      <c r="Z9862" s="74"/>
      <c r="AA9862" s="74"/>
      <c r="AB9862" s="74"/>
      <c r="AC9862" s="74"/>
      <c r="AD9862" s="74"/>
    </row>
    <row r="9863" spans="23:30">
      <c r="W9863" s="103"/>
      <c r="X9863" s="74"/>
      <c r="Y9863" s="74"/>
      <c r="Z9863" s="74"/>
      <c r="AA9863" s="74"/>
      <c r="AB9863" s="74"/>
      <c r="AC9863" s="74"/>
      <c r="AD9863" s="74"/>
    </row>
    <row r="9864" spans="23:30">
      <c r="W9864" s="103"/>
      <c r="X9864" s="74"/>
      <c r="Y9864" s="74"/>
      <c r="Z9864" s="74"/>
      <c r="AA9864" s="74"/>
      <c r="AB9864" s="74"/>
      <c r="AC9864" s="74"/>
      <c r="AD9864" s="74"/>
    </row>
    <row r="9865" spans="23:30">
      <c r="W9865" s="103"/>
      <c r="X9865" s="74"/>
      <c r="Y9865" s="74"/>
      <c r="Z9865" s="74"/>
      <c r="AA9865" s="74"/>
      <c r="AB9865" s="74"/>
      <c r="AC9865" s="74"/>
      <c r="AD9865" s="74"/>
    </row>
    <row r="9866" spans="23:30">
      <c r="W9866" s="103"/>
      <c r="X9866" s="74"/>
      <c r="Y9866" s="74"/>
      <c r="Z9866" s="74"/>
      <c r="AA9866" s="74"/>
      <c r="AB9866" s="74"/>
      <c r="AC9866" s="74"/>
      <c r="AD9866" s="74"/>
    </row>
    <row r="9867" spans="23:30">
      <c r="W9867" s="103"/>
      <c r="X9867" s="74"/>
      <c r="Y9867" s="74"/>
      <c r="Z9867" s="74"/>
      <c r="AA9867" s="74"/>
      <c r="AB9867" s="74"/>
      <c r="AC9867" s="74"/>
      <c r="AD9867" s="74"/>
    </row>
    <row r="9868" spans="23:30">
      <c r="W9868" s="103"/>
      <c r="X9868" s="74"/>
      <c r="Y9868" s="74"/>
      <c r="Z9868" s="74"/>
      <c r="AA9868" s="74"/>
      <c r="AB9868" s="74"/>
      <c r="AC9868" s="74"/>
      <c r="AD9868" s="74"/>
    </row>
    <row r="9869" spans="23:30">
      <c r="W9869" s="103"/>
      <c r="X9869" s="74"/>
      <c r="Y9869" s="74"/>
      <c r="Z9869" s="74"/>
      <c r="AA9869" s="74"/>
      <c r="AB9869" s="74"/>
      <c r="AC9869" s="74"/>
      <c r="AD9869" s="74"/>
    </row>
    <row r="9870" spans="23:30">
      <c r="W9870" s="103"/>
      <c r="X9870" s="74"/>
      <c r="Y9870" s="74"/>
      <c r="Z9870" s="74"/>
      <c r="AA9870" s="74"/>
      <c r="AB9870" s="74"/>
      <c r="AC9870" s="74"/>
      <c r="AD9870" s="74"/>
    </row>
    <row r="9871" spans="23:30">
      <c r="W9871" s="103"/>
      <c r="X9871" s="74"/>
      <c r="Y9871" s="74"/>
      <c r="Z9871" s="74"/>
      <c r="AA9871" s="74"/>
      <c r="AB9871" s="74"/>
      <c r="AC9871" s="74"/>
      <c r="AD9871" s="74"/>
    </row>
    <row r="9872" spans="23:30">
      <c r="W9872" s="103"/>
      <c r="X9872" s="74"/>
      <c r="Y9872" s="74"/>
      <c r="Z9872" s="74"/>
      <c r="AA9872" s="74"/>
      <c r="AB9872" s="74"/>
      <c r="AC9872" s="74"/>
      <c r="AD9872" s="74"/>
    </row>
    <row r="9873" spans="23:30">
      <c r="W9873" s="103"/>
      <c r="X9873" s="74"/>
      <c r="Y9873" s="74"/>
      <c r="Z9873" s="74"/>
      <c r="AA9873" s="74"/>
      <c r="AB9873" s="74"/>
      <c r="AC9873" s="74"/>
      <c r="AD9873" s="74"/>
    </row>
    <row r="9874" spans="23:30">
      <c r="W9874" s="103"/>
      <c r="X9874" s="74"/>
      <c r="Y9874" s="74"/>
      <c r="Z9874" s="74"/>
      <c r="AA9874" s="74"/>
      <c r="AB9874" s="74"/>
      <c r="AC9874" s="74"/>
      <c r="AD9874" s="74"/>
    </row>
    <row r="9875" spans="23:30">
      <c r="W9875" s="103"/>
      <c r="X9875" s="74"/>
      <c r="Y9875" s="74"/>
      <c r="Z9875" s="74"/>
      <c r="AA9875" s="74"/>
      <c r="AB9875" s="74"/>
      <c r="AC9875" s="74"/>
      <c r="AD9875" s="74"/>
    </row>
    <row r="9876" spans="23:30">
      <c r="W9876" s="103"/>
      <c r="X9876" s="74"/>
      <c r="Y9876" s="74"/>
      <c r="Z9876" s="74"/>
      <c r="AA9876" s="74"/>
      <c r="AB9876" s="74"/>
      <c r="AC9876" s="74"/>
      <c r="AD9876" s="74"/>
    </row>
    <row r="9877" spans="23:30">
      <c r="W9877" s="103"/>
      <c r="X9877" s="74"/>
      <c r="Y9877" s="74"/>
      <c r="Z9877" s="74"/>
      <c r="AA9877" s="74"/>
      <c r="AB9877" s="74"/>
      <c r="AC9877" s="74"/>
      <c r="AD9877" s="74"/>
    </row>
    <row r="9878" spans="23:30">
      <c r="W9878" s="103"/>
      <c r="X9878" s="74"/>
      <c r="Y9878" s="74"/>
      <c r="Z9878" s="74"/>
      <c r="AA9878" s="74"/>
      <c r="AB9878" s="74"/>
      <c r="AC9878" s="74"/>
      <c r="AD9878" s="74"/>
    </row>
    <row r="9879" spans="23:30">
      <c r="W9879" s="103"/>
      <c r="X9879" s="74"/>
      <c r="Y9879" s="74"/>
      <c r="Z9879" s="74"/>
      <c r="AA9879" s="74"/>
      <c r="AB9879" s="74"/>
      <c r="AC9879" s="74"/>
      <c r="AD9879" s="74"/>
    </row>
    <row r="9880" spans="23:30">
      <c r="W9880" s="103"/>
      <c r="X9880" s="74"/>
      <c r="Y9880" s="74"/>
      <c r="Z9880" s="74"/>
      <c r="AA9880" s="74"/>
      <c r="AB9880" s="74"/>
      <c r="AC9880" s="74"/>
      <c r="AD9880" s="74"/>
    </row>
    <row r="9881" spans="23:30">
      <c r="W9881" s="103"/>
      <c r="X9881" s="74"/>
      <c r="Y9881" s="74"/>
      <c r="Z9881" s="74"/>
      <c r="AA9881" s="74"/>
      <c r="AB9881" s="74"/>
      <c r="AC9881" s="74"/>
      <c r="AD9881" s="74"/>
    </row>
    <row r="9882" spans="23:30">
      <c r="W9882" s="103"/>
      <c r="X9882" s="74"/>
      <c r="Y9882" s="74"/>
      <c r="Z9882" s="74"/>
      <c r="AA9882" s="74"/>
      <c r="AB9882" s="74"/>
      <c r="AC9882" s="74"/>
      <c r="AD9882" s="74"/>
    </row>
    <row r="9883" spans="23:30">
      <c r="W9883" s="103"/>
      <c r="X9883" s="74"/>
      <c r="Y9883" s="74"/>
      <c r="Z9883" s="74"/>
      <c r="AA9883" s="74"/>
      <c r="AB9883" s="74"/>
      <c r="AC9883" s="74"/>
      <c r="AD9883" s="74"/>
    </row>
    <row r="9884" spans="23:30">
      <c r="W9884" s="103"/>
      <c r="X9884" s="74"/>
      <c r="Y9884" s="74"/>
      <c r="Z9884" s="74"/>
      <c r="AA9884" s="74"/>
      <c r="AB9884" s="74"/>
      <c r="AC9884" s="74"/>
      <c r="AD9884" s="74"/>
    </row>
    <row r="9885" spans="23:30">
      <c r="W9885" s="103"/>
      <c r="X9885" s="74"/>
      <c r="Y9885" s="74"/>
      <c r="Z9885" s="74"/>
      <c r="AA9885" s="74"/>
      <c r="AB9885" s="74"/>
      <c r="AC9885" s="74"/>
      <c r="AD9885" s="74"/>
    </row>
    <row r="9886" spans="23:30">
      <c r="W9886" s="103"/>
      <c r="X9886" s="74"/>
      <c r="Y9886" s="74"/>
      <c r="Z9886" s="74"/>
      <c r="AA9886" s="74"/>
      <c r="AB9886" s="74"/>
      <c r="AC9886" s="74"/>
      <c r="AD9886" s="74"/>
    </row>
    <row r="9887" spans="23:30">
      <c r="W9887" s="103"/>
      <c r="X9887" s="74"/>
      <c r="Y9887" s="74"/>
      <c r="Z9887" s="74"/>
      <c r="AA9887" s="74"/>
      <c r="AB9887" s="74"/>
      <c r="AC9887" s="74"/>
      <c r="AD9887" s="74"/>
    </row>
    <row r="9888" spans="23:30">
      <c r="W9888" s="103"/>
      <c r="X9888" s="74"/>
      <c r="Y9888" s="74"/>
      <c r="Z9888" s="74"/>
      <c r="AA9888" s="74"/>
      <c r="AB9888" s="74"/>
      <c r="AC9888" s="74"/>
      <c r="AD9888" s="74"/>
    </row>
    <row r="9889" spans="23:30">
      <c r="W9889" s="103"/>
      <c r="X9889" s="74"/>
      <c r="Y9889" s="74"/>
      <c r="Z9889" s="74"/>
      <c r="AA9889" s="74"/>
      <c r="AB9889" s="74"/>
      <c r="AC9889" s="74"/>
      <c r="AD9889" s="74"/>
    </row>
    <row r="9890" spans="23:30">
      <c r="W9890" s="103"/>
      <c r="X9890" s="74"/>
      <c r="Y9890" s="74"/>
      <c r="Z9890" s="74"/>
      <c r="AA9890" s="74"/>
      <c r="AB9890" s="74"/>
      <c r="AC9890" s="74"/>
      <c r="AD9890" s="74"/>
    </row>
    <row r="9891" spans="23:30">
      <c r="W9891" s="103"/>
      <c r="X9891" s="74"/>
      <c r="Y9891" s="74"/>
      <c r="Z9891" s="74"/>
      <c r="AA9891" s="74"/>
      <c r="AB9891" s="74"/>
      <c r="AC9891" s="74"/>
      <c r="AD9891" s="74"/>
    </row>
    <row r="9892" spans="23:30">
      <c r="W9892" s="103"/>
      <c r="X9892" s="74"/>
      <c r="Y9892" s="74"/>
      <c r="Z9892" s="74"/>
      <c r="AA9892" s="74"/>
      <c r="AB9892" s="74"/>
      <c r="AC9892" s="74"/>
      <c r="AD9892" s="74"/>
    </row>
    <row r="9893" spans="23:30">
      <c r="W9893" s="103"/>
      <c r="X9893" s="74"/>
      <c r="Y9893" s="74"/>
      <c r="Z9893" s="74"/>
      <c r="AA9893" s="74"/>
      <c r="AB9893" s="74"/>
      <c r="AC9893" s="74"/>
      <c r="AD9893" s="74"/>
    </row>
    <row r="9894" spans="23:30">
      <c r="W9894" s="103"/>
      <c r="X9894" s="74"/>
      <c r="Y9894" s="74"/>
      <c r="Z9894" s="74"/>
      <c r="AA9894" s="74"/>
      <c r="AB9894" s="74"/>
      <c r="AC9894" s="74"/>
      <c r="AD9894" s="74"/>
    </row>
    <row r="9895" spans="23:30">
      <c r="W9895" s="103"/>
      <c r="X9895" s="74"/>
      <c r="Y9895" s="74"/>
      <c r="Z9895" s="74"/>
      <c r="AA9895" s="74"/>
      <c r="AB9895" s="74"/>
      <c r="AC9895" s="74"/>
      <c r="AD9895" s="74"/>
    </row>
    <row r="9896" spans="23:30">
      <c r="W9896" s="103"/>
      <c r="X9896" s="74"/>
      <c r="Y9896" s="74"/>
      <c r="Z9896" s="74"/>
      <c r="AA9896" s="74"/>
      <c r="AB9896" s="74"/>
      <c r="AC9896" s="74"/>
      <c r="AD9896" s="74"/>
    </row>
    <row r="9897" spans="23:30">
      <c r="W9897" s="103"/>
      <c r="X9897" s="74"/>
      <c r="Y9897" s="74"/>
      <c r="Z9897" s="74"/>
      <c r="AA9897" s="74"/>
      <c r="AB9897" s="74"/>
      <c r="AC9897" s="74"/>
      <c r="AD9897" s="74"/>
    </row>
    <row r="9898" spans="23:30">
      <c r="W9898" s="103"/>
      <c r="X9898" s="74"/>
      <c r="Y9898" s="74"/>
      <c r="Z9898" s="74"/>
      <c r="AA9898" s="74"/>
      <c r="AB9898" s="74"/>
      <c r="AC9898" s="74"/>
      <c r="AD9898" s="74"/>
    </row>
    <row r="9899" spans="23:30">
      <c r="W9899" s="103"/>
      <c r="X9899" s="74"/>
      <c r="Y9899" s="74"/>
      <c r="Z9899" s="74"/>
      <c r="AA9899" s="74"/>
      <c r="AB9899" s="74"/>
      <c r="AC9899" s="74"/>
      <c r="AD9899" s="74"/>
    </row>
    <row r="9900" spans="23:30">
      <c r="W9900" s="103"/>
      <c r="X9900" s="74"/>
      <c r="Y9900" s="74"/>
      <c r="Z9900" s="74"/>
      <c r="AA9900" s="74"/>
      <c r="AB9900" s="74"/>
      <c r="AC9900" s="74"/>
      <c r="AD9900" s="74"/>
    </row>
    <row r="9901" spans="23:30">
      <c r="W9901" s="103"/>
      <c r="X9901" s="74"/>
      <c r="Y9901" s="74"/>
      <c r="Z9901" s="74"/>
      <c r="AA9901" s="74"/>
      <c r="AB9901" s="74"/>
      <c r="AC9901" s="74"/>
      <c r="AD9901" s="74"/>
    </row>
    <row r="9902" spans="23:30">
      <c r="W9902" s="103"/>
      <c r="X9902" s="74"/>
      <c r="Y9902" s="74"/>
      <c r="Z9902" s="74"/>
      <c r="AA9902" s="74"/>
      <c r="AB9902" s="74"/>
      <c r="AC9902" s="74"/>
      <c r="AD9902" s="74"/>
    </row>
    <row r="9903" spans="23:30">
      <c r="W9903" s="103"/>
      <c r="X9903" s="74"/>
      <c r="Y9903" s="74"/>
      <c r="Z9903" s="74"/>
      <c r="AA9903" s="74"/>
      <c r="AB9903" s="74"/>
      <c r="AC9903" s="74"/>
      <c r="AD9903" s="74"/>
    </row>
    <row r="9904" spans="23:30">
      <c r="W9904" s="103"/>
      <c r="X9904" s="74"/>
      <c r="Y9904" s="74"/>
      <c r="Z9904" s="74"/>
      <c r="AA9904" s="74"/>
      <c r="AB9904" s="74"/>
      <c r="AC9904" s="74"/>
      <c r="AD9904" s="74"/>
    </row>
    <row r="9905" spans="23:30">
      <c r="W9905" s="103"/>
      <c r="X9905" s="74"/>
      <c r="Y9905" s="74"/>
      <c r="Z9905" s="74"/>
      <c r="AA9905" s="74"/>
      <c r="AB9905" s="74"/>
      <c r="AC9905" s="74"/>
      <c r="AD9905" s="74"/>
    </row>
    <row r="9906" spans="23:30">
      <c r="W9906" s="103"/>
      <c r="X9906" s="74"/>
      <c r="Y9906" s="74"/>
      <c r="Z9906" s="74"/>
      <c r="AA9906" s="74"/>
      <c r="AB9906" s="74"/>
      <c r="AC9906" s="74"/>
      <c r="AD9906" s="74"/>
    </row>
    <row r="9907" spans="23:30">
      <c r="W9907" s="103"/>
      <c r="X9907" s="74"/>
      <c r="Y9907" s="74"/>
      <c r="Z9907" s="74"/>
      <c r="AA9907" s="74"/>
      <c r="AB9907" s="74"/>
      <c r="AC9907" s="74"/>
      <c r="AD9907" s="74"/>
    </row>
    <row r="9908" spans="23:30">
      <c r="W9908" s="103"/>
      <c r="X9908" s="74"/>
      <c r="Y9908" s="74"/>
      <c r="Z9908" s="74"/>
      <c r="AA9908" s="74"/>
      <c r="AB9908" s="74"/>
      <c r="AC9908" s="74"/>
      <c r="AD9908" s="74"/>
    </row>
    <row r="9909" spans="23:30">
      <c r="W9909" s="103"/>
      <c r="X9909" s="74"/>
      <c r="Y9909" s="74"/>
      <c r="Z9909" s="74"/>
      <c r="AA9909" s="74"/>
      <c r="AB9909" s="74"/>
      <c r="AC9909" s="74"/>
      <c r="AD9909" s="74"/>
    </row>
    <row r="9910" spans="23:30">
      <c r="W9910" s="103"/>
      <c r="X9910" s="74"/>
      <c r="Y9910" s="74"/>
      <c r="Z9910" s="74"/>
      <c r="AA9910" s="74"/>
      <c r="AB9910" s="74"/>
      <c r="AC9910" s="74"/>
      <c r="AD9910" s="74"/>
    </row>
    <row r="9911" spans="23:30">
      <c r="W9911" s="103"/>
      <c r="X9911" s="74"/>
      <c r="Y9911" s="74"/>
      <c r="Z9911" s="74"/>
      <c r="AA9911" s="74"/>
      <c r="AB9911" s="74"/>
      <c r="AC9911" s="74"/>
      <c r="AD9911" s="74"/>
    </row>
    <row r="9912" spans="23:30">
      <c r="W9912" s="103"/>
      <c r="X9912" s="74"/>
      <c r="Y9912" s="74"/>
      <c r="Z9912" s="74"/>
      <c r="AA9912" s="74"/>
      <c r="AB9912" s="74"/>
      <c r="AC9912" s="74"/>
      <c r="AD9912" s="74"/>
    </row>
    <row r="9913" spans="23:30">
      <c r="W9913" s="103"/>
      <c r="X9913" s="74"/>
      <c r="Y9913" s="74"/>
      <c r="Z9913" s="74"/>
      <c r="AA9913" s="74"/>
      <c r="AB9913" s="74"/>
      <c r="AC9913" s="74"/>
      <c r="AD9913" s="74"/>
    </row>
    <row r="9914" spans="23:30">
      <c r="W9914" s="103"/>
      <c r="X9914" s="74"/>
      <c r="Y9914" s="74"/>
      <c r="Z9914" s="74"/>
      <c r="AA9914" s="74"/>
      <c r="AB9914" s="74"/>
      <c r="AC9914" s="74"/>
      <c r="AD9914" s="74"/>
    </row>
    <row r="9915" spans="23:30">
      <c r="W9915" s="103"/>
      <c r="X9915" s="74"/>
      <c r="Y9915" s="74"/>
      <c r="Z9915" s="74"/>
      <c r="AA9915" s="74"/>
      <c r="AB9915" s="74"/>
      <c r="AC9915" s="74"/>
      <c r="AD9915" s="74"/>
    </row>
    <row r="9916" spans="23:30">
      <c r="W9916" s="103"/>
      <c r="X9916" s="74"/>
      <c r="Y9916" s="74"/>
      <c r="Z9916" s="74"/>
      <c r="AA9916" s="74"/>
      <c r="AB9916" s="74"/>
      <c r="AC9916" s="74"/>
      <c r="AD9916" s="74"/>
    </row>
    <row r="9917" spans="23:30">
      <c r="W9917" s="103"/>
      <c r="X9917" s="74"/>
      <c r="Y9917" s="74"/>
      <c r="Z9917" s="74"/>
      <c r="AA9917" s="74"/>
      <c r="AB9917" s="74"/>
      <c r="AC9917" s="74"/>
      <c r="AD9917" s="74"/>
    </row>
    <row r="9918" spans="23:30">
      <c r="W9918" s="103"/>
      <c r="X9918" s="74"/>
      <c r="Y9918" s="74"/>
      <c r="Z9918" s="74"/>
      <c r="AA9918" s="74"/>
      <c r="AB9918" s="74"/>
      <c r="AC9918" s="74"/>
      <c r="AD9918" s="74"/>
    </row>
    <row r="9919" spans="23:30">
      <c r="W9919" s="103"/>
      <c r="X9919" s="74"/>
      <c r="Y9919" s="74"/>
      <c r="Z9919" s="74"/>
      <c r="AA9919" s="74"/>
      <c r="AB9919" s="74"/>
      <c r="AC9919" s="74"/>
      <c r="AD9919" s="74"/>
    </row>
    <row r="9920" spans="23:30">
      <c r="W9920" s="103"/>
      <c r="X9920" s="74"/>
      <c r="Y9920" s="74"/>
      <c r="Z9920" s="74"/>
      <c r="AA9920" s="74"/>
      <c r="AB9920" s="74"/>
      <c r="AC9920" s="74"/>
      <c r="AD9920" s="74"/>
    </row>
    <row r="9921" spans="23:30">
      <c r="W9921" s="103"/>
      <c r="X9921" s="74"/>
      <c r="Y9921" s="74"/>
      <c r="Z9921" s="74"/>
      <c r="AA9921" s="74"/>
      <c r="AB9921" s="74"/>
      <c r="AC9921" s="74"/>
      <c r="AD9921" s="74"/>
    </row>
    <row r="9922" spans="23:30">
      <c r="W9922" s="103"/>
      <c r="X9922" s="74"/>
      <c r="Y9922" s="74"/>
      <c r="Z9922" s="74"/>
      <c r="AA9922" s="74"/>
      <c r="AB9922" s="74"/>
      <c r="AC9922" s="74"/>
      <c r="AD9922" s="74"/>
    </row>
    <row r="9923" spans="23:30">
      <c r="W9923" s="103"/>
      <c r="X9923" s="74"/>
      <c r="Y9923" s="74"/>
      <c r="Z9923" s="74"/>
      <c r="AA9923" s="74"/>
      <c r="AB9923" s="74"/>
      <c r="AC9923" s="74"/>
      <c r="AD9923" s="74"/>
    </row>
    <row r="9924" spans="23:30">
      <c r="W9924" s="103"/>
      <c r="X9924" s="74"/>
      <c r="Y9924" s="74"/>
      <c r="Z9924" s="74"/>
      <c r="AA9924" s="74"/>
      <c r="AB9924" s="74"/>
      <c r="AC9924" s="74"/>
      <c r="AD9924" s="74"/>
    </row>
    <row r="9925" spans="23:30">
      <c r="W9925" s="103"/>
      <c r="X9925" s="74"/>
      <c r="Y9925" s="74"/>
      <c r="Z9925" s="74"/>
      <c r="AA9925" s="74"/>
      <c r="AB9925" s="74"/>
      <c r="AC9925" s="74"/>
      <c r="AD9925" s="74"/>
    </row>
    <row r="9926" spans="23:30">
      <c r="W9926" s="103"/>
      <c r="X9926" s="74"/>
      <c r="Y9926" s="74"/>
      <c r="Z9926" s="74"/>
      <c r="AA9926" s="74"/>
      <c r="AB9926" s="74"/>
      <c r="AC9926" s="74"/>
      <c r="AD9926" s="74"/>
    </row>
    <row r="9927" spans="23:30">
      <c r="W9927" s="103"/>
      <c r="X9927" s="74"/>
      <c r="Y9927" s="74"/>
      <c r="Z9927" s="74"/>
      <c r="AA9927" s="74"/>
      <c r="AB9927" s="74"/>
      <c r="AC9927" s="74"/>
      <c r="AD9927" s="74"/>
    </row>
    <row r="9928" spans="23:30">
      <c r="W9928" s="103"/>
      <c r="X9928" s="74"/>
      <c r="Y9928" s="74"/>
      <c r="Z9928" s="74"/>
      <c r="AA9928" s="74"/>
      <c r="AB9928" s="74"/>
      <c r="AC9928" s="74"/>
      <c r="AD9928" s="74"/>
    </row>
    <row r="9929" spans="23:30">
      <c r="W9929" s="103"/>
      <c r="X9929" s="74"/>
      <c r="Y9929" s="74"/>
      <c r="Z9929" s="74"/>
      <c r="AA9929" s="74"/>
      <c r="AB9929" s="74"/>
      <c r="AC9929" s="74"/>
      <c r="AD9929" s="74"/>
    </row>
    <row r="9930" spans="23:30">
      <c r="W9930" s="103"/>
      <c r="X9930" s="74"/>
      <c r="Y9930" s="74"/>
      <c r="Z9930" s="74"/>
      <c r="AA9930" s="74"/>
      <c r="AB9930" s="74"/>
      <c r="AC9930" s="74"/>
      <c r="AD9930" s="74"/>
    </row>
    <row r="9931" spans="23:30">
      <c r="W9931" s="103"/>
      <c r="X9931" s="74"/>
      <c r="Y9931" s="74"/>
      <c r="Z9931" s="74"/>
      <c r="AA9931" s="74"/>
      <c r="AB9931" s="74"/>
      <c r="AC9931" s="74"/>
      <c r="AD9931" s="74"/>
    </row>
    <row r="9932" spans="23:30">
      <c r="W9932" s="103"/>
      <c r="X9932" s="74"/>
      <c r="Y9932" s="74"/>
      <c r="Z9932" s="74"/>
      <c r="AA9932" s="74"/>
      <c r="AB9932" s="74"/>
      <c r="AC9932" s="74"/>
      <c r="AD9932" s="74"/>
    </row>
    <row r="9933" spans="23:30">
      <c r="W9933" s="103"/>
      <c r="X9933" s="74"/>
      <c r="Y9933" s="74"/>
      <c r="Z9933" s="74"/>
      <c r="AA9933" s="74"/>
      <c r="AB9933" s="74"/>
      <c r="AC9933" s="74"/>
      <c r="AD9933" s="74"/>
    </row>
    <row r="9934" spans="23:30">
      <c r="W9934" s="103"/>
      <c r="X9934" s="74"/>
      <c r="Y9934" s="74"/>
      <c r="Z9934" s="74"/>
      <c r="AA9934" s="74"/>
      <c r="AB9934" s="74"/>
      <c r="AC9934" s="74"/>
      <c r="AD9934" s="74"/>
    </row>
    <row r="9935" spans="23:30">
      <c r="W9935" s="103"/>
      <c r="X9935" s="74"/>
      <c r="Y9935" s="74"/>
      <c r="Z9935" s="74"/>
      <c r="AA9935" s="74"/>
      <c r="AB9935" s="74"/>
      <c r="AC9935" s="74"/>
      <c r="AD9935" s="74"/>
    </row>
    <row r="9936" spans="23:30">
      <c r="W9936" s="103"/>
      <c r="X9936" s="74"/>
      <c r="Y9936" s="74"/>
      <c r="Z9936" s="74"/>
      <c r="AA9936" s="74"/>
      <c r="AB9936" s="74"/>
      <c r="AC9936" s="74"/>
      <c r="AD9936" s="74"/>
    </row>
    <row r="9937" spans="23:30">
      <c r="W9937" s="103"/>
      <c r="X9937" s="74"/>
      <c r="Y9937" s="74"/>
      <c r="Z9937" s="74"/>
      <c r="AA9937" s="74"/>
      <c r="AB9937" s="74"/>
      <c r="AC9937" s="74"/>
      <c r="AD9937" s="74"/>
    </row>
    <row r="9938" spans="23:30">
      <c r="W9938" s="103"/>
      <c r="X9938" s="74"/>
      <c r="Y9938" s="74"/>
      <c r="Z9938" s="74"/>
      <c r="AA9938" s="74"/>
      <c r="AB9938" s="74"/>
      <c r="AC9938" s="74"/>
      <c r="AD9938" s="74"/>
    </row>
    <row r="9939" spans="23:30">
      <c r="W9939" s="103"/>
      <c r="X9939" s="74"/>
      <c r="Y9939" s="74"/>
      <c r="Z9939" s="74"/>
      <c r="AA9939" s="74"/>
      <c r="AB9939" s="74"/>
      <c r="AC9939" s="74"/>
      <c r="AD9939" s="74"/>
    </row>
    <row r="9940" spans="23:30">
      <c r="W9940" s="103"/>
      <c r="X9940" s="74"/>
      <c r="Y9940" s="74"/>
      <c r="Z9940" s="74"/>
      <c r="AA9940" s="74"/>
      <c r="AB9940" s="74"/>
      <c r="AC9940" s="74"/>
      <c r="AD9940" s="74"/>
    </row>
    <row r="9941" spans="23:30">
      <c r="W9941" s="103"/>
      <c r="X9941" s="74"/>
      <c r="Y9941" s="74"/>
      <c r="Z9941" s="74"/>
      <c r="AA9941" s="74"/>
      <c r="AB9941" s="74"/>
      <c r="AC9941" s="74"/>
      <c r="AD9941" s="74"/>
    </row>
    <row r="9942" spans="23:30">
      <c r="W9942" s="103"/>
      <c r="X9942" s="74"/>
      <c r="Y9942" s="74"/>
      <c r="Z9942" s="74"/>
      <c r="AA9942" s="74"/>
      <c r="AB9942" s="74"/>
      <c r="AC9942" s="74"/>
      <c r="AD9942" s="74"/>
    </row>
    <row r="9943" spans="23:30">
      <c r="W9943" s="103"/>
      <c r="X9943" s="74"/>
      <c r="Y9943" s="74"/>
      <c r="Z9943" s="74"/>
      <c r="AA9943" s="74"/>
      <c r="AB9943" s="74"/>
      <c r="AC9943" s="74"/>
      <c r="AD9943" s="74"/>
    </row>
    <row r="9944" spans="23:30">
      <c r="W9944" s="103"/>
      <c r="X9944" s="74"/>
      <c r="Y9944" s="74"/>
      <c r="Z9944" s="74"/>
      <c r="AA9944" s="74"/>
      <c r="AB9944" s="74"/>
      <c r="AC9944" s="74"/>
      <c r="AD9944" s="74"/>
    </row>
    <row r="9945" spans="23:30">
      <c r="W9945" s="103"/>
      <c r="X9945" s="74"/>
      <c r="Y9945" s="74"/>
      <c r="Z9945" s="74"/>
      <c r="AA9945" s="74"/>
      <c r="AB9945" s="74"/>
      <c r="AC9945" s="74"/>
      <c r="AD9945" s="74"/>
    </row>
    <row r="9946" spans="23:30">
      <c r="W9946" s="103"/>
      <c r="X9946" s="74"/>
      <c r="Y9946" s="74"/>
      <c r="Z9946" s="74"/>
      <c r="AA9946" s="74"/>
      <c r="AB9946" s="74"/>
      <c r="AC9946" s="74"/>
      <c r="AD9946" s="74"/>
    </row>
    <row r="9947" spans="23:30">
      <c r="W9947" s="103"/>
      <c r="X9947" s="74"/>
      <c r="Y9947" s="74"/>
      <c r="Z9947" s="74"/>
      <c r="AA9947" s="74"/>
      <c r="AB9947" s="74"/>
      <c r="AC9947" s="74"/>
      <c r="AD9947" s="74"/>
    </row>
    <row r="9948" spans="23:30">
      <c r="W9948" s="103"/>
      <c r="X9948" s="74"/>
      <c r="Y9948" s="74"/>
      <c r="Z9948" s="74"/>
      <c r="AA9948" s="74"/>
      <c r="AB9948" s="74"/>
      <c r="AC9948" s="74"/>
      <c r="AD9948" s="74"/>
    </row>
    <row r="9949" spans="23:30">
      <c r="W9949" s="103"/>
      <c r="X9949" s="74"/>
      <c r="Y9949" s="74"/>
      <c r="Z9949" s="74"/>
      <c r="AA9949" s="74"/>
      <c r="AB9949" s="74"/>
      <c r="AC9949" s="74"/>
      <c r="AD9949" s="74"/>
    </row>
    <row r="9950" spans="23:30">
      <c r="W9950" s="103"/>
      <c r="X9950" s="74"/>
      <c r="Y9950" s="74"/>
      <c r="Z9950" s="74"/>
      <c r="AA9950" s="74"/>
      <c r="AB9950" s="74"/>
      <c r="AC9950" s="74"/>
      <c r="AD9950" s="74"/>
    </row>
    <row r="9951" spans="23:30">
      <c r="W9951" s="103"/>
      <c r="X9951" s="74"/>
      <c r="Y9951" s="74"/>
      <c r="Z9951" s="74"/>
      <c r="AA9951" s="74"/>
      <c r="AB9951" s="74"/>
      <c r="AC9951" s="74"/>
      <c r="AD9951" s="74"/>
    </row>
    <row r="9952" spans="23:30">
      <c r="W9952" s="103"/>
      <c r="X9952" s="74"/>
      <c r="Y9952" s="74"/>
      <c r="Z9952" s="74"/>
      <c r="AA9952" s="74"/>
      <c r="AB9952" s="74"/>
      <c r="AC9952" s="74"/>
      <c r="AD9952" s="74"/>
    </row>
    <row r="9953" spans="23:30">
      <c r="W9953" s="103"/>
      <c r="X9953" s="74"/>
      <c r="Y9953" s="74"/>
      <c r="Z9953" s="74"/>
      <c r="AA9953" s="74"/>
      <c r="AB9953" s="74"/>
      <c r="AC9953" s="74"/>
      <c r="AD9953" s="74"/>
    </row>
    <row r="9954" spans="23:30">
      <c r="W9954" s="103"/>
      <c r="X9954" s="74"/>
      <c r="Y9954" s="74"/>
      <c r="Z9954" s="74"/>
      <c r="AA9954" s="74"/>
      <c r="AB9954" s="74"/>
      <c r="AC9954" s="74"/>
      <c r="AD9954" s="74"/>
    </row>
    <row r="9955" spans="23:30">
      <c r="W9955" s="103"/>
      <c r="X9955" s="74"/>
      <c r="Y9955" s="74"/>
      <c r="Z9955" s="74"/>
      <c r="AA9955" s="74"/>
      <c r="AB9955" s="74"/>
      <c r="AC9955" s="74"/>
      <c r="AD9955" s="74"/>
    </row>
    <row r="9956" spans="23:30">
      <c r="W9956" s="103"/>
      <c r="X9956" s="74"/>
      <c r="Y9956" s="74"/>
      <c r="Z9956" s="74"/>
      <c r="AA9956" s="74"/>
      <c r="AB9956" s="74"/>
      <c r="AC9956" s="74"/>
      <c r="AD9956" s="74"/>
    </row>
    <row r="9957" spans="23:30">
      <c r="W9957" s="103"/>
      <c r="X9957" s="74"/>
      <c r="Y9957" s="74"/>
      <c r="Z9957" s="74"/>
      <c r="AA9957" s="74"/>
      <c r="AB9957" s="74"/>
      <c r="AC9957" s="74"/>
      <c r="AD9957" s="74"/>
    </row>
    <row r="9958" spans="23:30">
      <c r="W9958" s="103"/>
      <c r="X9958" s="74"/>
      <c r="Y9958" s="74"/>
      <c r="Z9958" s="74"/>
      <c r="AA9958" s="74"/>
      <c r="AB9958" s="74"/>
      <c r="AC9958" s="74"/>
      <c r="AD9958" s="74"/>
    </row>
    <row r="9959" spans="23:30">
      <c r="W9959" s="103"/>
      <c r="X9959" s="74"/>
      <c r="Y9959" s="74"/>
      <c r="Z9959" s="74"/>
      <c r="AA9959" s="74"/>
      <c r="AB9959" s="74"/>
      <c r="AC9959" s="74"/>
      <c r="AD9959" s="74"/>
    </row>
    <row r="9960" spans="23:30">
      <c r="W9960" s="103"/>
      <c r="X9960" s="74"/>
      <c r="Y9960" s="74"/>
      <c r="Z9960" s="74"/>
      <c r="AA9960" s="74"/>
      <c r="AB9960" s="74"/>
      <c r="AC9960" s="74"/>
      <c r="AD9960" s="74"/>
    </row>
    <row r="9961" spans="23:30">
      <c r="W9961" s="103"/>
      <c r="X9961" s="74"/>
      <c r="Y9961" s="74"/>
      <c r="Z9961" s="74"/>
      <c r="AA9961" s="74"/>
      <c r="AB9961" s="74"/>
      <c r="AC9961" s="74"/>
      <c r="AD9961" s="74"/>
    </row>
    <row r="9962" spans="23:30">
      <c r="W9962" s="103"/>
      <c r="X9962" s="74"/>
      <c r="Y9962" s="74"/>
      <c r="Z9962" s="74"/>
      <c r="AA9962" s="74"/>
      <c r="AB9962" s="74"/>
      <c r="AC9962" s="74"/>
      <c r="AD9962" s="74"/>
    </row>
    <row r="9963" spans="23:30">
      <c r="W9963" s="103"/>
      <c r="X9963" s="74"/>
      <c r="Y9963" s="74"/>
      <c r="Z9963" s="74"/>
      <c r="AA9963" s="74"/>
      <c r="AB9963" s="74"/>
      <c r="AC9963" s="74"/>
      <c r="AD9963" s="74"/>
    </row>
    <row r="9964" spans="23:30">
      <c r="W9964" s="103"/>
      <c r="X9964" s="74"/>
      <c r="Y9964" s="74"/>
      <c r="Z9964" s="74"/>
      <c r="AA9964" s="74"/>
      <c r="AB9964" s="74"/>
      <c r="AC9964" s="74"/>
      <c r="AD9964" s="74"/>
    </row>
    <row r="9965" spans="23:30">
      <c r="W9965" s="103"/>
      <c r="X9965" s="74"/>
      <c r="Y9965" s="74"/>
      <c r="Z9965" s="74"/>
      <c r="AA9965" s="74"/>
      <c r="AB9965" s="74"/>
      <c r="AC9965" s="74"/>
      <c r="AD9965" s="74"/>
    </row>
    <row r="9966" spans="23:30">
      <c r="W9966" s="103"/>
      <c r="X9966" s="74"/>
      <c r="Y9966" s="74"/>
      <c r="Z9966" s="74"/>
      <c r="AA9966" s="74"/>
      <c r="AB9966" s="74"/>
      <c r="AC9966" s="74"/>
      <c r="AD9966" s="74"/>
    </row>
    <row r="9967" spans="23:30">
      <c r="W9967" s="103"/>
      <c r="X9967" s="74"/>
      <c r="Y9967" s="74"/>
      <c r="Z9967" s="74"/>
      <c r="AA9967" s="74"/>
      <c r="AB9967" s="74"/>
      <c r="AC9967" s="74"/>
      <c r="AD9967" s="74"/>
    </row>
    <row r="9968" spans="23:30">
      <c r="W9968" s="103"/>
      <c r="X9968" s="74"/>
      <c r="Y9968" s="74"/>
      <c r="Z9968" s="74"/>
      <c r="AA9968" s="74"/>
      <c r="AB9968" s="74"/>
      <c r="AC9968" s="74"/>
      <c r="AD9968" s="74"/>
    </row>
    <row r="9969" spans="23:30">
      <c r="W9969" s="103"/>
      <c r="X9969" s="74"/>
      <c r="Y9969" s="74"/>
      <c r="Z9969" s="74"/>
      <c r="AA9969" s="74"/>
      <c r="AB9969" s="74"/>
      <c r="AC9969" s="74"/>
      <c r="AD9969" s="74"/>
    </row>
    <row r="9970" spans="23:30">
      <c r="W9970" s="103"/>
      <c r="X9970" s="74"/>
      <c r="Y9970" s="74"/>
      <c r="Z9970" s="74"/>
      <c r="AA9970" s="74"/>
      <c r="AB9970" s="74"/>
      <c r="AC9970" s="74"/>
      <c r="AD9970" s="74"/>
    </row>
    <row r="9971" spans="23:30">
      <c r="W9971" s="103"/>
      <c r="X9971" s="74"/>
      <c r="Y9971" s="74"/>
      <c r="Z9971" s="74"/>
      <c r="AA9971" s="74"/>
      <c r="AB9971" s="74"/>
      <c r="AC9971" s="74"/>
      <c r="AD9971" s="74"/>
    </row>
    <row r="9972" spans="23:30">
      <c r="W9972" s="103"/>
      <c r="X9972" s="74"/>
      <c r="Y9972" s="74"/>
      <c r="Z9972" s="74"/>
      <c r="AA9972" s="74"/>
      <c r="AB9972" s="74"/>
      <c r="AC9972" s="74"/>
      <c r="AD9972" s="74"/>
    </row>
    <row r="9973" spans="23:30">
      <c r="W9973" s="103"/>
      <c r="X9973" s="74"/>
      <c r="Y9973" s="74"/>
      <c r="Z9973" s="74"/>
      <c r="AA9973" s="74"/>
      <c r="AB9973" s="74"/>
      <c r="AC9973" s="74"/>
      <c r="AD9973" s="74"/>
    </row>
    <row r="9974" spans="23:30">
      <c r="W9974" s="103"/>
      <c r="X9974" s="74"/>
      <c r="Y9974" s="74"/>
      <c r="Z9974" s="74"/>
      <c r="AA9974" s="74"/>
      <c r="AB9974" s="74"/>
      <c r="AC9974" s="74"/>
      <c r="AD9974" s="74"/>
    </row>
    <row r="9975" spans="23:30">
      <c r="W9975" s="103"/>
      <c r="X9975" s="74"/>
      <c r="Y9975" s="74"/>
      <c r="Z9975" s="74"/>
      <c r="AA9975" s="74"/>
      <c r="AB9975" s="74"/>
      <c r="AC9975" s="74"/>
      <c r="AD9975" s="74"/>
    </row>
    <row r="9976" spans="23:30">
      <c r="W9976" s="103"/>
      <c r="X9976" s="74"/>
      <c r="Y9976" s="74"/>
      <c r="Z9976" s="74"/>
      <c r="AA9976" s="74"/>
      <c r="AB9976" s="74"/>
      <c r="AC9976" s="74"/>
      <c r="AD9976" s="74"/>
    </row>
    <row r="9977" spans="23:30">
      <c r="W9977" s="103"/>
      <c r="X9977" s="74"/>
      <c r="Y9977" s="74"/>
      <c r="Z9977" s="74"/>
      <c r="AA9977" s="74"/>
      <c r="AB9977" s="74"/>
      <c r="AC9977" s="74"/>
      <c r="AD9977" s="74"/>
    </row>
    <row r="9978" spans="23:30">
      <c r="W9978" s="103"/>
      <c r="X9978" s="74"/>
      <c r="Y9978" s="74"/>
      <c r="Z9978" s="74"/>
      <c r="AA9978" s="74"/>
      <c r="AB9978" s="74"/>
      <c r="AC9978" s="74"/>
      <c r="AD9978" s="74"/>
    </row>
    <row r="9979" spans="23:30">
      <c r="W9979" s="103"/>
      <c r="X9979" s="74"/>
      <c r="Y9979" s="74"/>
      <c r="Z9979" s="74"/>
      <c r="AA9979" s="74"/>
      <c r="AB9979" s="74"/>
      <c r="AC9979" s="74"/>
      <c r="AD9979" s="74"/>
    </row>
    <row r="9980" spans="23:30">
      <c r="W9980" s="103"/>
      <c r="X9980" s="74"/>
      <c r="Y9980" s="74"/>
      <c r="Z9980" s="74"/>
      <c r="AA9980" s="74"/>
      <c r="AB9980" s="74"/>
      <c r="AC9980" s="74"/>
      <c r="AD9980" s="74"/>
    </row>
    <row r="9981" spans="23:30">
      <c r="W9981" s="103"/>
      <c r="X9981" s="74"/>
      <c r="Y9981" s="74"/>
      <c r="Z9981" s="74"/>
      <c r="AA9981" s="74"/>
      <c r="AB9981" s="74"/>
      <c r="AC9981" s="74"/>
      <c r="AD9981" s="74"/>
    </row>
    <row r="9982" spans="23:30">
      <c r="W9982" s="103"/>
      <c r="X9982" s="74"/>
      <c r="Y9982" s="74"/>
      <c r="Z9982" s="74"/>
      <c r="AA9982" s="74"/>
      <c r="AB9982" s="74"/>
      <c r="AC9982" s="74"/>
      <c r="AD9982" s="74"/>
    </row>
    <row r="9983" spans="23:30">
      <c r="W9983" s="103"/>
      <c r="X9983" s="74"/>
      <c r="Y9983" s="74"/>
      <c r="Z9983" s="74"/>
      <c r="AA9983" s="74"/>
      <c r="AB9983" s="74"/>
      <c r="AC9983" s="74"/>
      <c r="AD9983" s="74"/>
    </row>
    <row r="9984" spans="23:30">
      <c r="W9984" s="103"/>
      <c r="X9984" s="74"/>
      <c r="Y9984" s="74"/>
      <c r="Z9984" s="74"/>
      <c r="AA9984" s="74"/>
      <c r="AB9984" s="74"/>
      <c r="AC9984" s="74"/>
      <c r="AD9984" s="74"/>
    </row>
    <row r="9985" spans="23:30">
      <c r="W9985" s="103"/>
      <c r="X9985" s="74"/>
      <c r="Y9985" s="74"/>
      <c r="Z9985" s="74"/>
      <c r="AA9985" s="74"/>
      <c r="AB9985" s="74"/>
      <c r="AC9985" s="74"/>
      <c r="AD9985" s="74"/>
    </row>
    <row r="9986" spans="23:30">
      <c r="W9986" s="103"/>
      <c r="X9986" s="74"/>
      <c r="Y9986" s="74"/>
      <c r="Z9986" s="74"/>
      <c r="AA9986" s="74"/>
      <c r="AB9986" s="74"/>
      <c r="AC9986" s="74"/>
      <c r="AD9986" s="74"/>
    </row>
    <row r="9987" spans="23:30">
      <c r="W9987" s="103"/>
      <c r="X9987" s="74"/>
      <c r="Y9987" s="74"/>
      <c r="Z9987" s="74"/>
      <c r="AA9987" s="74"/>
      <c r="AB9987" s="74"/>
      <c r="AC9987" s="74"/>
      <c r="AD9987" s="74"/>
    </row>
    <row r="9988" spans="23:30">
      <c r="W9988" s="103"/>
      <c r="X9988" s="74"/>
      <c r="Y9988" s="74"/>
      <c r="Z9988" s="74"/>
      <c r="AA9988" s="74"/>
      <c r="AB9988" s="74"/>
      <c r="AC9988" s="74"/>
      <c r="AD9988" s="74"/>
    </row>
    <row r="9989" spans="23:30">
      <c r="W9989" s="103"/>
      <c r="X9989" s="74"/>
      <c r="Y9989" s="74"/>
      <c r="Z9989" s="74"/>
      <c r="AA9989" s="74"/>
      <c r="AB9989" s="74"/>
      <c r="AC9989" s="74"/>
      <c r="AD9989" s="74"/>
    </row>
    <row r="9990" spans="23:30">
      <c r="W9990" s="103"/>
      <c r="X9990" s="74"/>
      <c r="Y9990" s="74"/>
      <c r="Z9990" s="74"/>
      <c r="AA9990" s="74"/>
      <c r="AB9990" s="74"/>
      <c r="AC9990" s="74"/>
      <c r="AD9990" s="74"/>
    </row>
    <row r="9991" spans="23:30">
      <c r="W9991" s="103"/>
      <c r="X9991" s="74"/>
      <c r="Y9991" s="74"/>
      <c r="Z9991" s="74"/>
      <c r="AA9991" s="74"/>
      <c r="AB9991" s="74"/>
      <c r="AC9991" s="74"/>
      <c r="AD9991" s="74"/>
    </row>
    <row r="9992" spans="23:30">
      <c r="W9992" s="103"/>
      <c r="X9992" s="74"/>
      <c r="Y9992" s="74"/>
      <c r="Z9992" s="74"/>
      <c r="AA9992" s="74"/>
      <c r="AB9992" s="74"/>
      <c r="AC9992" s="74"/>
      <c r="AD9992" s="74"/>
    </row>
    <row r="9993" spans="23:30">
      <c r="W9993" s="103"/>
      <c r="X9993" s="74"/>
      <c r="Y9993" s="74"/>
      <c r="Z9993" s="74"/>
      <c r="AA9993" s="74"/>
      <c r="AB9993" s="74"/>
      <c r="AC9993" s="74"/>
      <c r="AD9993" s="74"/>
    </row>
    <row r="9994" spans="23:30">
      <c r="W9994" s="103"/>
      <c r="X9994" s="74"/>
      <c r="Y9994" s="74"/>
      <c r="Z9994" s="74"/>
      <c r="AA9994" s="74"/>
      <c r="AB9994" s="74"/>
      <c r="AC9994" s="74"/>
      <c r="AD9994" s="74"/>
    </row>
    <row r="9995" spans="23:30">
      <c r="W9995" s="103"/>
      <c r="X9995" s="74"/>
      <c r="Y9995" s="74"/>
      <c r="Z9995" s="74"/>
      <c r="AA9995" s="74"/>
      <c r="AB9995" s="74"/>
      <c r="AC9995" s="74"/>
      <c r="AD9995" s="74"/>
    </row>
    <row r="9996" spans="23:30">
      <c r="W9996" s="103"/>
      <c r="X9996" s="74"/>
      <c r="Y9996" s="74"/>
      <c r="Z9996" s="74"/>
      <c r="AA9996" s="74"/>
      <c r="AB9996" s="74"/>
      <c r="AC9996" s="74"/>
      <c r="AD9996" s="74"/>
    </row>
    <row r="9997" spans="23:30">
      <c r="W9997" s="103"/>
      <c r="X9997" s="74"/>
      <c r="Y9997" s="74"/>
      <c r="Z9997" s="74"/>
      <c r="AA9997" s="74"/>
      <c r="AB9997" s="74"/>
      <c r="AC9997" s="74"/>
      <c r="AD9997" s="74"/>
    </row>
    <row r="9998" spans="23:30">
      <c r="W9998" s="103"/>
      <c r="X9998" s="74"/>
      <c r="Y9998" s="74"/>
      <c r="Z9998" s="74"/>
      <c r="AA9998" s="74"/>
      <c r="AB9998" s="74"/>
      <c r="AC9998" s="74"/>
      <c r="AD9998" s="74"/>
    </row>
    <row r="9999" spans="23:30">
      <c r="W9999" s="103"/>
      <c r="X9999" s="74"/>
      <c r="Y9999" s="74"/>
      <c r="Z9999" s="74"/>
      <c r="AA9999" s="74"/>
      <c r="AB9999" s="74"/>
      <c r="AC9999" s="74"/>
      <c r="AD9999" s="74"/>
    </row>
    <row r="10000" spans="23:30">
      <c r="W10000" s="103"/>
      <c r="X10000" s="74"/>
      <c r="Y10000" s="74"/>
      <c r="Z10000" s="74"/>
      <c r="AA10000" s="74"/>
      <c r="AB10000" s="74"/>
      <c r="AC10000" s="74"/>
      <c r="AD10000" s="74"/>
    </row>
    <row r="10001" spans="23:30">
      <c r="W10001" s="103"/>
      <c r="X10001" s="74"/>
      <c r="Y10001" s="74"/>
      <c r="Z10001" s="74"/>
      <c r="AA10001" s="74"/>
      <c r="AB10001" s="74"/>
      <c r="AC10001" s="74"/>
      <c r="AD10001" s="74"/>
    </row>
    <row r="10002" spans="23:30">
      <c r="W10002" s="103"/>
      <c r="X10002" s="74"/>
      <c r="Y10002" s="74"/>
      <c r="Z10002" s="74"/>
      <c r="AA10002" s="74"/>
      <c r="AB10002" s="74"/>
      <c r="AC10002" s="74"/>
      <c r="AD10002" s="74"/>
    </row>
    <row r="10003" spans="23:30">
      <c r="W10003" s="103"/>
      <c r="X10003" s="74"/>
      <c r="Y10003" s="74"/>
      <c r="Z10003" s="74"/>
      <c r="AA10003" s="74"/>
      <c r="AB10003" s="74"/>
      <c r="AC10003" s="74"/>
      <c r="AD10003" s="74"/>
    </row>
    <row r="10004" spans="23:30">
      <c r="W10004" s="103"/>
      <c r="X10004" s="74"/>
      <c r="Y10004" s="74"/>
      <c r="Z10004" s="74"/>
      <c r="AA10004" s="74"/>
      <c r="AB10004" s="74"/>
      <c r="AC10004" s="74"/>
      <c r="AD10004" s="74"/>
    </row>
    <row r="10005" spans="23:30">
      <c r="W10005" s="103"/>
      <c r="X10005" s="74"/>
      <c r="Y10005" s="74"/>
      <c r="Z10005" s="74"/>
      <c r="AA10005" s="74"/>
      <c r="AB10005" s="74"/>
      <c r="AC10005" s="74"/>
      <c r="AD10005" s="74"/>
    </row>
    <row r="10006" spans="23:30">
      <c r="W10006" s="103"/>
      <c r="X10006" s="74"/>
      <c r="Y10006" s="74"/>
      <c r="Z10006" s="74"/>
      <c r="AA10006" s="74"/>
      <c r="AB10006" s="74"/>
      <c r="AC10006" s="74"/>
      <c r="AD10006" s="74"/>
    </row>
    <row r="10007" spans="23:30">
      <c r="W10007" s="103"/>
      <c r="X10007" s="74"/>
      <c r="Y10007" s="74"/>
      <c r="Z10007" s="74"/>
      <c r="AA10007" s="74"/>
      <c r="AB10007" s="74"/>
      <c r="AC10007" s="74"/>
      <c r="AD10007" s="74"/>
    </row>
    <row r="10008" spans="23:30">
      <c r="W10008" s="103"/>
      <c r="X10008" s="74"/>
      <c r="Y10008" s="74"/>
      <c r="Z10008" s="74"/>
      <c r="AA10008" s="74"/>
      <c r="AB10008" s="74"/>
      <c r="AC10008" s="74"/>
      <c r="AD10008" s="74"/>
    </row>
    <row r="10009" spans="23:30">
      <c r="W10009" s="103"/>
      <c r="X10009" s="74"/>
      <c r="Y10009" s="74"/>
      <c r="Z10009" s="74"/>
      <c r="AA10009" s="74"/>
      <c r="AB10009" s="74"/>
      <c r="AC10009" s="74"/>
      <c r="AD10009" s="74"/>
    </row>
    <row r="10010" spans="23:30">
      <c r="W10010" s="103"/>
      <c r="X10010" s="74"/>
      <c r="Y10010" s="74"/>
      <c r="Z10010" s="74"/>
      <c r="AA10010" s="74"/>
      <c r="AB10010" s="74"/>
      <c r="AC10010" s="74"/>
      <c r="AD10010" s="74"/>
    </row>
    <row r="10011" spans="23:30">
      <c r="W10011" s="103"/>
      <c r="X10011" s="74"/>
      <c r="Y10011" s="74"/>
      <c r="Z10011" s="74"/>
      <c r="AA10011" s="74"/>
      <c r="AB10011" s="74"/>
      <c r="AC10011" s="74"/>
      <c r="AD10011" s="74"/>
    </row>
    <row r="10012" spans="23:30">
      <c r="W10012" s="103"/>
      <c r="X10012" s="74"/>
      <c r="Y10012" s="74"/>
      <c r="Z10012" s="74"/>
      <c r="AA10012" s="74"/>
      <c r="AB10012" s="74"/>
      <c r="AC10012" s="74"/>
      <c r="AD10012" s="74"/>
    </row>
    <row r="10013" spans="23:30">
      <c r="W10013" s="103"/>
      <c r="X10013" s="74"/>
      <c r="Y10013" s="74"/>
      <c r="Z10013" s="74"/>
      <c r="AA10013" s="74"/>
      <c r="AB10013" s="74"/>
      <c r="AC10013" s="74"/>
      <c r="AD10013" s="74"/>
    </row>
    <row r="10014" spans="23:30">
      <c r="W10014" s="103"/>
      <c r="X10014" s="74"/>
      <c r="Y10014" s="74"/>
      <c r="Z10014" s="74"/>
      <c r="AA10014" s="74"/>
      <c r="AB10014" s="74"/>
      <c r="AC10014" s="74"/>
      <c r="AD10014" s="74"/>
    </row>
    <row r="10015" spans="23:30">
      <c r="W10015" s="103"/>
      <c r="X10015" s="74"/>
      <c r="Y10015" s="74"/>
      <c r="Z10015" s="74"/>
      <c r="AA10015" s="74"/>
      <c r="AB10015" s="74"/>
      <c r="AC10015" s="74"/>
      <c r="AD10015" s="74"/>
    </row>
    <row r="10016" spans="23:30">
      <c r="W10016" s="103"/>
      <c r="X10016" s="74"/>
      <c r="Y10016" s="74"/>
      <c r="Z10016" s="74"/>
      <c r="AA10016" s="74"/>
      <c r="AB10016" s="74"/>
      <c r="AC10016" s="74"/>
      <c r="AD10016" s="74"/>
    </row>
    <row r="10017" spans="23:30">
      <c r="W10017" s="103"/>
      <c r="X10017" s="74"/>
      <c r="Y10017" s="74"/>
      <c r="Z10017" s="74"/>
      <c r="AA10017" s="74"/>
      <c r="AB10017" s="74"/>
      <c r="AC10017" s="74"/>
      <c r="AD10017" s="74"/>
    </row>
    <row r="10018" spans="23:30">
      <c r="W10018" s="103"/>
      <c r="X10018" s="74"/>
      <c r="Y10018" s="74"/>
      <c r="Z10018" s="74"/>
      <c r="AA10018" s="74"/>
      <c r="AB10018" s="74"/>
      <c r="AC10018" s="74"/>
      <c r="AD10018" s="74"/>
    </row>
    <row r="10019" spans="23:30">
      <c r="W10019" s="103"/>
      <c r="X10019" s="74"/>
      <c r="Y10019" s="74"/>
      <c r="Z10019" s="74"/>
      <c r="AA10019" s="74"/>
      <c r="AB10019" s="74"/>
      <c r="AC10019" s="74"/>
      <c r="AD10019" s="74"/>
    </row>
    <row r="10020" spans="23:30">
      <c r="W10020" s="103"/>
      <c r="X10020" s="74"/>
      <c r="Y10020" s="74"/>
      <c r="Z10020" s="74"/>
      <c r="AA10020" s="74"/>
      <c r="AB10020" s="74"/>
      <c r="AC10020" s="74"/>
      <c r="AD10020" s="74"/>
    </row>
    <row r="10021" spans="23:30">
      <c r="W10021" s="103"/>
      <c r="X10021" s="74"/>
      <c r="Y10021" s="74"/>
      <c r="Z10021" s="74"/>
      <c r="AA10021" s="74"/>
      <c r="AB10021" s="74"/>
      <c r="AC10021" s="74"/>
      <c r="AD10021" s="74"/>
    </row>
    <row r="10022" spans="23:30">
      <c r="W10022" s="103"/>
      <c r="X10022" s="74"/>
      <c r="Y10022" s="74"/>
      <c r="Z10022" s="74"/>
      <c r="AA10022" s="74"/>
      <c r="AB10022" s="74"/>
      <c r="AC10022" s="74"/>
      <c r="AD10022" s="74"/>
    </row>
    <row r="10023" spans="23:30">
      <c r="W10023" s="103"/>
      <c r="X10023" s="74"/>
      <c r="Y10023" s="74"/>
      <c r="Z10023" s="74"/>
      <c r="AA10023" s="74"/>
      <c r="AB10023" s="74"/>
      <c r="AC10023" s="74"/>
      <c r="AD10023" s="74"/>
    </row>
    <row r="10024" spans="23:30">
      <c r="W10024" s="103"/>
      <c r="X10024" s="74"/>
      <c r="Y10024" s="74"/>
      <c r="Z10024" s="74"/>
      <c r="AA10024" s="74"/>
      <c r="AB10024" s="74"/>
      <c r="AC10024" s="74"/>
      <c r="AD10024" s="74"/>
    </row>
    <row r="10025" spans="23:30">
      <c r="W10025" s="103"/>
      <c r="X10025" s="74"/>
      <c r="Y10025" s="74"/>
      <c r="Z10025" s="74"/>
      <c r="AA10025" s="74"/>
      <c r="AB10025" s="74"/>
      <c r="AC10025" s="74"/>
      <c r="AD10025" s="74"/>
    </row>
    <row r="10026" spans="23:30">
      <c r="W10026" s="103"/>
      <c r="X10026" s="74"/>
      <c r="Y10026" s="74"/>
      <c r="Z10026" s="74"/>
      <c r="AA10026" s="74"/>
      <c r="AB10026" s="74"/>
      <c r="AC10026" s="74"/>
      <c r="AD10026" s="74"/>
    </row>
    <row r="10027" spans="23:30">
      <c r="W10027" s="103"/>
      <c r="X10027" s="74"/>
      <c r="Y10027" s="74"/>
      <c r="Z10027" s="74"/>
      <c r="AA10027" s="74"/>
      <c r="AB10027" s="74"/>
      <c r="AC10027" s="74"/>
      <c r="AD10027" s="74"/>
    </row>
    <row r="10028" spans="23:30">
      <c r="W10028" s="103"/>
      <c r="X10028" s="74"/>
      <c r="Y10028" s="74"/>
      <c r="Z10028" s="74"/>
      <c r="AA10028" s="74"/>
      <c r="AB10028" s="74"/>
      <c r="AC10028" s="74"/>
      <c r="AD10028" s="74"/>
    </row>
    <row r="10029" spans="23:30">
      <c r="W10029" s="103"/>
      <c r="X10029" s="74"/>
      <c r="Y10029" s="74"/>
      <c r="Z10029" s="74"/>
      <c r="AA10029" s="74"/>
      <c r="AB10029" s="74"/>
      <c r="AC10029" s="74"/>
      <c r="AD10029" s="74"/>
    </row>
    <row r="10030" spans="23:30">
      <c r="W10030" s="103"/>
      <c r="X10030" s="74"/>
      <c r="Y10030" s="74"/>
      <c r="Z10030" s="74"/>
      <c r="AA10030" s="74"/>
      <c r="AB10030" s="74"/>
      <c r="AC10030" s="74"/>
      <c r="AD10030" s="74"/>
    </row>
    <row r="10031" spans="23:30">
      <c r="W10031" s="103"/>
      <c r="X10031" s="74"/>
      <c r="Y10031" s="74"/>
      <c r="Z10031" s="74"/>
      <c r="AA10031" s="74"/>
      <c r="AB10031" s="74"/>
      <c r="AC10031" s="74"/>
      <c r="AD10031" s="74"/>
    </row>
    <row r="10032" spans="23:30">
      <c r="W10032" s="103"/>
      <c r="X10032" s="74"/>
      <c r="Y10032" s="74"/>
      <c r="Z10032" s="74"/>
      <c r="AA10032" s="74"/>
      <c r="AB10032" s="74"/>
      <c r="AC10032" s="74"/>
      <c r="AD10032" s="74"/>
    </row>
    <row r="10033" spans="23:30">
      <c r="W10033" s="103"/>
      <c r="X10033" s="74"/>
      <c r="Y10033" s="74"/>
      <c r="Z10033" s="74"/>
      <c r="AA10033" s="74"/>
      <c r="AB10033" s="74"/>
      <c r="AC10033" s="74"/>
      <c r="AD10033" s="74"/>
    </row>
    <row r="10034" spans="23:30">
      <c r="W10034" s="103"/>
      <c r="X10034" s="74"/>
      <c r="Y10034" s="74"/>
      <c r="Z10034" s="74"/>
      <c r="AA10034" s="74"/>
      <c r="AB10034" s="74"/>
      <c r="AC10034" s="74"/>
      <c r="AD10034" s="74"/>
    </row>
    <row r="10035" spans="23:30">
      <c r="W10035" s="103"/>
      <c r="X10035" s="74"/>
      <c r="Y10035" s="74"/>
      <c r="Z10035" s="74"/>
      <c r="AA10035" s="74"/>
      <c r="AB10035" s="74"/>
      <c r="AC10035" s="74"/>
      <c r="AD10035" s="74"/>
    </row>
    <row r="10036" spans="23:30">
      <c r="W10036" s="103"/>
      <c r="X10036" s="74"/>
      <c r="Y10036" s="74"/>
      <c r="Z10036" s="74"/>
      <c r="AA10036" s="74"/>
      <c r="AB10036" s="74"/>
      <c r="AC10036" s="74"/>
      <c r="AD10036" s="74"/>
    </row>
    <row r="10037" spans="23:30">
      <c r="W10037" s="103"/>
      <c r="X10037" s="74"/>
      <c r="Y10037" s="74"/>
      <c r="Z10037" s="74"/>
      <c r="AA10037" s="74"/>
      <c r="AB10037" s="74"/>
      <c r="AC10037" s="74"/>
      <c r="AD10037" s="74"/>
    </row>
    <row r="10038" spans="23:30">
      <c r="W10038" s="103"/>
      <c r="X10038" s="74"/>
      <c r="Y10038" s="74"/>
      <c r="Z10038" s="74"/>
      <c r="AA10038" s="74"/>
      <c r="AB10038" s="74"/>
      <c r="AC10038" s="74"/>
      <c r="AD10038" s="74"/>
    </row>
    <row r="10039" spans="23:30">
      <c r="W10039" s="103"/>
      <c r="X10039" s="74"/>
      <c r="Y10039" s="74"/>
      <c r="Z10039" s="74"/>
      <c r="AA10039" s="74"/>
      <c r="AB10039" s="74"/>
      <c r="AC10039" s="74"/>
      <c r="AD10039" s="74"/>
    </row>
    <row r="10040" spans="23:30">
      <c r="W10040" s="103"/>
      <c r="X10040" s="74"/>
      <c r="Y10040" s="74"/>
      <c r="Z10040" s="74"/>
      <c r="AA10040" s="74"/>
      <c r="AB10040" s="74"/>
      <c r="AC10040" s="74"/>
      <c r="AD10040" s="74"/>
    </row>
    <row r="10041" spans="23:30">
      <c r="W10041" s="103"/>
      <c r="X10041" s="74"/>
      <c r="Y10041" s="74"/>
      <c r="Z10041" s="74"/>
      <c r="AA10041" s="74"/>
      <c r="AB10041" s="74"/>
      <c r="AC10041" s="74"/>
      <c r="AD10041" s="74"/>
    </row>
    <row r="10042" spans="23:30">
      <c r="W10042" s="103"/>
      <c r="X10042" s="74"/>
      <c r="Y10042" s="74"/>
      <c r="Z10042" s="74"/>
      <c r="AA10042" s="74"/>
      <c r="AB10042" s="74"/>
      <c r="AC10042" s="74"/>
      <c r="AD10042" s="74"/>
    </row>
    <row r="10043" spans="23:30">
      <c r="W10043" s="103"/>
      <c r="X10043" s="74"/>
      <c r="Y10043" s="74"/>
      <c r="Z10043" s="74"/>
      <c r="AA10043" s="74"/>
      <c r="AB10043" s="74"/>
      <c r="AC10043" s="74"/>
      <c r="AD10043" s="74"/>
    </row>
    <row r="10044" spans="23:30">
      <c r="W10044" s="103"/>
      <c r="X10044" s="74"/>
      <c r="Y10044" s="74"/>
      <c r="Z10044" s="74"/>
      <c r="AA10044" s="74"/>
      <c r="AB10044" s="74"/>
      <c r="AC10044" s="74"/>
      <c r="AD10044" s="74"/>
    </row>
    <row r="10045" spans="23:30">
      <c r="W10045" s="103"/>
      <c r="X10045" s="74"/>
      <c r="Y10045" s="74"/>
      <c r="Z10045" s="74"/>
      <c r="AA10045" s="74"/>
      <c r="AB10045" s="74"/>
      <c r="AC10045" s="74"/>
      <c r="AD10045" s="74"/>
    </row>
    <row r="10046" spans="23:30">
      <c r="W10046" s="103"/>
      <c r="X10046" s="74"/>
      <c r="Y10046" s="74"/>
      <c r="Z10046" s="74"/>
      <c r="AA10046" s="74"/>
      <c r="AB10046" s="74"/>
      <c r="AC10046" s="74"/>
      <c r="AD10046" s="74"/>
    </row>
    <row r="10047" spans="23:30">
      <c r="W10047" s="103"/>
      <c r="X10047" s="74"/>
      <c r="Y10047" s="74"/>
      <c r="Z10047" s="74"/>
      <c r="AA10047" s="74"/>
      <c r="AB10047" s="74"/>
      <c r="AC10047" s="74"/>
      <c r="AD10047" s="74"/>
    </row>
    <row r="10048" spans="23:30">
      <c r="W10048" s="103"/>
      <c r="X10048" s="74"/>
      <c r="Y10048" s="74"/>
      <c r="Z10048" s="74"/>
      <c r="AA10048" s="74"/>
      <c r="AB10048" s="74"/>
      <c r="AC10048" s="74"/>
      <c r="AD10048" s="74"/>
    </row>
    <row r="10049" spans="23:30">
      <c r="W10049" s="103"/>
      <c r="X10049" s="74"/>
      <c r="Y10049" s="74"/>
      <c r="Z10049" s="74"/>
      <c r="AA10049" s="74"/>
      <c r="AB10049" s="74"/>
      <c r="AC10049" s="74"/>
      <c r="AD10049" s="74"/>
    </row>
    <row r="10050" spans="23:30">
      <c r="W10050" s="103"/>
      <c r="X10050" s="74"/>
      <c r="Y10050" s="74"/>
      <c r="Z10050" s="74"/>
      <c r="AA10050" s="74"/>
      <c r="AB10050" s="74"/>
      <c r="AC10050" s="74"/>
      <c r="AD10050" s="74"/>
    </row>
    <row r="10051" spans="23:30">
      <c r="W10051" s="103"/>
      <c r="X10051" s="74"/>
      <c r="Y10051" s="74"/>
      <c r="Z10051" s="74"/>
      <c r="AA10051" s="74"/>
      <c r="AB10051" s="74"/>
      <c r="AC10051" s="74"/>
      <c r="AD10051" s="74"/>
    </row>
    <row r="10052" spans="23:30">
      <c r="W10052" s="103"/>
      <c r="X10052" s="74"/>
      <c r="Y10052" s="74"/>
      <c r="Z10052" s="74"/>
      <c r="AA10052" s="74"/>
      <c r="AB10052" s="74"/>
      <c r="AC10052" s="74"/>
      <c r="AD10052" s="74"/>
    </row>
    <row r="10053" spans="23:30">
      <c r="W10053" s="103"/>
      <c r="X10053" s="74"/>
      <c r="Y10053" s="74"/>
      <c r="Z10053" s="74"/>
      <c r="AA10053" s="74"/>
      <c r="AB10053" s="74"/>
      <c r="AC10053" s="74"/>
      <c r="AD10053" s="74"/>
    </row>
    <row r="10054" spans="23:30">
      <c r="W10054" s="103"/>
      <c r="X10054" s="74"/>
      <c r="Y10054" s="74"/>
      <c r="Z10054" s="74"/>
      <c r="AA10054" s="74"/>
      <c r="AB10054" s="74"/>
      <c r="AC10054" s="74"/>
      <c r="AD10054" s="74"/>
    </row>
    <row r="10055" spans="23:30">
      <c r="W10055" s="103"/>
      <c r="X10055" s="74"/>
      <c r="Y10055" s="74"/>
      <c r="Z10055" s="74"/>
      <c r="AA10055" s="74"/>
      <c r="AB10055" s="74"/>
      <c r="AC10055" s="74"/>
      <c r="AD10055" s="74"/>
    </row>
    <row r="10056" spans="23:30">
      <c r="W10056" s="103"/>
      <c r="X10056" s="74"/>
      <c r="Y10056" s="74"/>
      <c r="Z10056" s="74"/>
      <c r="AA10056" s="74"/>
      <c r="AB10056" s="74"/>
      <c r="AC10056" s="74"/>
      <c r="AD10056" s="74"/>
    </row>
    <row r="10057" spans="23:30">
      <c r="W10057" s="103"/>
      <c r="X10057" s="74"/>
      <c r="Y10057" s="74"/>
      <c r="Z10057" s="74"/>
      <c r="AA10057" s="74"/>
      <c r="AB10057" s="74"/>
      <c r="AC10057" s="74"/>
      <c r="AD10057" s="74"/>
    </row>
    <row r="10058" spans="23:30">
      <c r="W10058" s="103"/>
      <c r="X10058" s="74"/>
      <c r="Y10058" s="74"/>
      <c r="Z10058" s="74"/>
      <c r="AA10058" s="74"/>
      <c r="AB10058" s="74"/>
      <c r="AC10058" s="74"/>
      <c r="AD10058" s="74"/>
    </row>
    <row r="10059" spans="23:30">
      <c r="W10059" s="103"/>
      <c r="X10059" s="74"/>
      <c r="Y10059" s="74"/>
      <c r="Z10059" s="74"/>
      <c r="AA10059" s="74"/>
      <c r="AB10059" s="74"/>
      <c r="AC10059" s="74"/>
      <c r="AD10059" s="74"/>
    </row>
    <row r="10060" spans="23:30">
      <c r="W10060" s="103"/>
      <c r="X10060" s="74"/>
      <c r="Y10060" s="74"/>
      <c r="Z10060" s="74"/>
      <c r="AA10060" s="74"/>
      <c r="AB10060" s="74"/>
      <c r="AC10060" s="74"/>
      <c r="AD10060" s="74"/>
    </row>
    <row r="10061" spans="23:30">
      <c r="W10061" s="103"/>
      <c r="X10061" s="74"/>
      <c r="Y10061" s="74"/>
      <c r="Z10061" s="74"/>
      <c r="AA10061" s="74"/>
      <c r="AB10061" s="74"/>
      <c r="AC10061" s="74"/>
      <c r="AD10061" s="74"/>
    </row>
    <row r="10062" spans="23:30">
      <c r="W10062" s="103"/>
      <c r="X10062" s="74"/>
      <c r="Y10062" s="74"/>
      <c r="Z10062" s="74"/>
      <c r="AA10062" s="74"/>
      <c r="AB10062" s="74"/>
      <c r="AC10062" s="74"/>
      <c r="AD10062" s="74"/>
    </row>
    <row r="10063" spans="23:30">
      <c r="W10063" s="103"/>
      <c r="X10063" s="74"/>
      <c r="Y10063" s="74"/>
      <c r="Z10063" s="74"/>
      <c r="AA10063" s="74"/>
      <c r="AB10063" s="74"/>
      <c r="AC10063" s="74"/>
      <c r="AD10063" s="74"/>
    </row>
    <row r="10064" spans="23:30">
      <c r="W10064" s="103"/>
      <c r="X10064" s="74"/>
      <c r="Y10064" s="74"/>
      <c r="Z10064" s="74"/>
      <c r="AA10064" s="74"/>
      <c r="AB10064" s="74"/>
      <c r="AC10064" s="74"/>
      <c r="AD10064" s="74"/>
    </row>
    <row r="10065" spans="23:30">
      <c r="W10065" s="103"/>
      <c r="X10065" s="74"/>
      <c r="Y10065" s="74"/>
      <c r="Z10065" s="74"/>
      <c r="AA10065" s="74"/>
      <c r="AB10065" s="74"/>
      <c r="AC10065" s="74"/>
      <c r="AD10065" s="74"/>
    </row>
    <row r="10066" spans="23:30">
      <c r="W10066" s="103"/>
      <c r="X10066" s="74"/>
      <c r="Y10066" s="74"/>
      <c r="Z10066" s="74"/>
      <c r="AA10066" s="74"/>
      <c r="AB10066" s="74"/>
      <c r="AC10066" s="74"/>
      <c r="AD10066" s="74"/>
    </row>
    <row r="10067" spans="23:30">
      <c r="W10067" s="103"/>
      <c r="X10067" s="74"/>
      <c r="Y10067" s="74"/>
      <c r="Z10067" s="74"/>
      <c r="AA10067" s="74"/>
      <c r="AB10067" s="74"/>
      <c r="AC10067" s="74"/>
      <c r="AD10067" s="74"/>
    </row>
    <row r="10068" spans="23:30">
      <c r="W10068" s="103"/>
      <c r="X10068" s="74"/>
      <c r="Y10068" s="74"/>
      <c r="Z10068" s="74"/>
      <c r="AA10068" s="74"/>
      <c r="AB10068" s="74"/>
      <c r="AC10068" s="74"/>
      <c r="AD10068" s="74"/>
    </row>
    <row r="10069" spans="23:30">
      <c r="W10069" s="103"/>
      <c r="X10069" s="74"/>
      <c r="Y10069" s="74"/>
      <c r="Z10069" s="74"/>
      <c r="AA10069" s="74"/>
      <c r="AB10069" s="74"/>
      <c r="AC10069" s="74"/>
      <c r="AD10069" s="74"/>
    </row>
    <row r="10070" spans="23:30">
      <c r="W10070" s="103"/>
      <c r="X10070" s="74"/>
      <c r="Y10070" s="74"/>
      <c r="Z10070" s="74"/>
      <c r="AA10070" s="74"/>
      <c r="AB10070" s="74"/>
      <c r="AC10070" s="74"/>
      <c r="AD10070" s="74"/>
    </row>
    <row r="10071" spans="23:30">
      <c r="W10071" s="103"/>
      <c r="X10071" s="74"/>
      <c r="Y10071" s="74"/>
      <c r="Z10071" s="74"/>
      <c r="AA10071" s="74"/>
      <c r="AB10071" s="74"/>
      <c r="AC10071" s="74"/>
      <c r="AD10071" s="74"/>
    </row>
    <row r="10072" spans="23:30">
      <c r="W10072" s="103"/>
      <c r="X10072" s="74"/>
      <c r="Y10072" s="74"/>
      <c r="Z10072" s="74"/>
      <c r="AA10072" s="74"/>
      <c r="AB10072" s="74"/>
      <c r="AC10072" s="74"/>
      <c r="AD10072" s="74"/>
    </row>
    <row r="10073" spans="23:30">
      <c r="W10073" s="103"/>
      <c r="X10073" s="74"/>
      <c r="Y10073" s="74"/>
      <c r="Z10073" s="74"/>
      <c r="AA10073" s="74"/>
      <c r="AB10073" s="74"/>
      <c r="AC10073" s="74"/>
      <c r="AD10073" s="74"/>
    </row>
    <row r="10074" spans="23:30">
      <c r="W10074" s="103"/>
      <c r="X10074" s="74"/>
      <c r="Y10074" s="74"/>
      <c r="Z10074" s="74"/>
      <c r="AA10074" s="74"/>
      <c r="AB10074" s="74"/>
      <c r="AC10074" s="74"/>
      <c r="AD10074" s="74"/>
    </row>
    <row r="10075" spans="23:30">
      <c r="W10075" s="103"/>
      <c r="X10075" s="74"/>
      <c r="Y10075" s="74"/>
      <c r="Z10075" s="74"/>
      <c r="AA10075" s="74"/>
      <c r="AB10075" s="74"/>
      <c r="AC10075" s="74"/>
      <c r="AD10075" s="74"/>
    </row>
    <row r="10076" spans="23:30">
      <c r="W10076" s="103"/>
      <c r="X10076" s="74"/>
      <c r="Y10076" s="74"/>
      <c r="Z10076" s="74"/>
      <c r="AA10076" s="74"/>
      <c r="AB10076" s="74"/>
      <c r="AC10076" s="74"/>
      <c r="AD10076" s="74"/>
    </row>
    <row r="10077" spans="23:30">
      <c r="W10077" s="103"/>
      <c r="X10077" s="74"/>
      <c r="Y10077" s="74"/>
      <c r="Z10077" s="74"/>
      <c r="AA10077" s="74"/>
      <c r="AB10077" s="74"/>
      <c r="AC10077" s="74"/>
      <c r="AD10077" s="74"/>
    </row>
    <row r="10078" spans="23:30">
      <c r="W10078" s="103"/>
      <c r="X10078" s="74"/>
      <c r="Y10078" s="74"/>
      <c r="Z10078" s="74"/>
      <c r="AA10078" s="74"/>
      <c r="AB10078" s="74"/>
      <c r="AC10078" s="74"/>
      <c r="AD10078" s="74"/>
    </row>
    <row r="10079" spans="23:30">
      <c r="W10079" s="103"/>
      <c r="X10079" s="74"/>
      <c r="Y10079" s="74"/>
      <c r="Z10079" s="74"/>
      <c r="AA10079" s="74"/>
      <c r="AB10079" s="74"/>
      <c r="AC10079" s="74"/>
      <c r="AD10079" s="74"/>
    </row>
    <row r="10080" spans="23:30">
      <c r="W10080" s="103"/>
      <c r="X10080" s="74"/>
      <c r="Y10080" s="74"/>
      <c r="Z10080" s="74"/>
      <c r="AA10080" s="74"/>
      <c r="AB10080" s="74"/>
      <c r="AC10080" s="74"/>
      <c r="AD10080" s="74"/>
    </row>
    <row r="10081" spans="23:30">
      <c r="W10081" s="103"/>
      <c r="X10081" s="74"/>
      <c r="Y10081" s="74"/>
      <c r="Z10081" s="74"/>
      <c r="AA10081" s="74"/>
      <c r="AB10081" s="74"/>
      <c r="AC10081" s="74"/>
      <c r="AD10081" s="74"/>
    </row>
    <row r="10082" spans="23:30">
      <c r="W10082" s="103"/>
      <c r="X10082" s="74"/>
      <c r="Y10082" s="74"/>
      <c r="Z10082" s="74"/>
      <c r="AA10082" s="74"/>
      <c r="AB10082" s="74"/>
      <c r="AC10082" s="74"/>
      <c r="AD10082" s="74"/>
    </row>
    <row r="10083" spans="23:30">
      <c r="W10083" s="103"/>
      <c r="X10083" s="74"/>
      <c r="Y10083" s="74"/>
      <c r="Z10083" s="74"/>
      <c r="AA10083" s="74"/>
      <c r="AB10083" s="74"/>
      <c r="AC10083" s="74"/>
      <c r="AD10083" s="74"/>
    </row>
    <row r="10084" spans="23:30">
      <c r="W10084" s="103"/>
      <c r="X10084" s="74"/>
      <c r="Y10084" s="74"/>
      <c r="Z10084" s="74"/>
      <c r="AA10084" s="74"/>
      <c r="AB10084" s="74"/>
      <c r="AC10084" s="74"/>
      <c r="AD10084" s="74"/>
    </row>
    <row r="10085" spans="23:30">
      <c r="W10085" s="103"/>
      <c r="X10085" s="74"/>
      <c r="Y10085" s="74"/>
      <c r="Z10085" s="74"/>
      <c r="AA10085" s="74"/>
      <c r="AB10085" s="74"/>
      <c r="AC10085" s="74"/>
      <c r="AD10085" s="74"/>
    </row>
    <row r="10086" spans="23:30">
      <c r="W10086" s="103"/>
      <c r="X10086" s="74"/>
      <c r="Y10086" s="74"/>
      <c r="Z10086" s="74"/>
      <c r="AA10086" s="74"/>
      <c r="AB10086" s="74"/>
      <c r="AC10086" s="74"/>
      <c r="AD10086" s="74"/>
    </row>
    <row r="10087" spans="23:30">
      <c r="W10087" s="103"/>
      <c r="X10087" s="74"/>
      <c r="Y10087" s="74"/>
      <c r="Z10087" s="74"/>
      <c r="AA10087" s="74"/>
      <c r="AB10087" s="74"/>
      <c r="AC10087" s="74"/>
      <c r="AD10087" s="74"/>
    </row>
    <row r="10088" spans="23:30">
      <c r="W10088" s="103"/>
      <c r="X10088" s="74"/>
      <c r="Y10088" s="74"/>
      <c r="Z10088" s="74"/>
      <c r="AA10088" s="74"/>
      <c r="AB10088" s="74"/>
      <c r="AC10088" s="74"/>
      <c r="AD10088" s="74"/>
    </row>
    <row r="10089" spans="23:30">
      <c r="W10089" s="103"/>
      <c r="X10089" s="74"/>
      <c r="Y10089" s="74"/>
      <c r="Z10089" s="74"/>
      <c r="AA10089" s="74"/>
      <c r="AB10089" s="74"/>
      <c r="AC10089" s="74"/>
      <c r="AD10089" s="74"/>
    </row>
    <row r="10090" spans="23:30">
      <c r="W10090" s="103"/>
      <c r="X10090" s="74"/>
      <c r="Y10090" s="74"/>
      <c r="Z10090" s="74"/>
      <c r="AA10090" s="74"/>
      <c r="AB10090" s="74"/>
      <c r="AC10090" s="74"/>
      <c r="AD10090" s="74"/>
    </row>
    <row r="10091" spans="23:30">
      <c r="W10091" s="103"/>
      <c r="X10091" s="74"/>
      <c r="Y10091" s="74"/>
      <c r="Z10091" s="74"/>
      <c r="AA10091" s="74"/>
      <c r="AB10091" s="74"/>
      <c r="AC10091" s="74"/>
      <c r="AD10091" s="74"/>
    </row>
    <row r="10092" spans="23:30">
      <c r="W10092" s="103"/>
      <c r="X10092" s="74"/>
      <c r="Y10092" s="74"/>
      <c r="Z10092" s="74"/>
      <c r="AA10092" s="74"/>
      <c r="AB10092" s="74"/>
      <c r="AC10092" s="74"/>
      <c r="AD10092" s="74"/>
    </row>
    <row r="10093" spans="23:30">
      <c r="W10093" s="103"/>
      <c r="X10093" s="74"/>
      <c r="Y10093" s="74"/>
      <c r="Z10093" s="74"/>
      <c r="AA10093" s="74"/>
      <c r="AB10093" s="74"/>
      <c r="AC10093" s="74"/>
      <c r="AD10093" s="74"/>
    </row>
    <row r="10094" spans="23:30">
      <c r="W10094" s="103"/>
      <c r="X10094" s="74"/>
      <c r="Y10094" s="74"/>
      <c r="Z10094" s="74"/>
      <c r="AA10094" s="74"/>
      <c r="AB10094" s="74"/>
      <c r="AC10094" s="74"/>
      <c r="AD10094" s="74"/>
    </row>
    <row r="10095" spans="23:30">
      <c r="W10095" s="103"/>
      <c r="X10095" s="74"/>
      <c r="Y10095" s="74"/>
      <c r="Z10095" s="74"/>
      <c r="AA10095" s="74"/>
      <c r="AB10095" s="74"/>
      <c r="AC10095" s="74"/>
      <c r="AD10095" s="74"/>
    </row>
    <row r="10096" spans="23:30">
      <c r="W10096" s="103"/>
      <c r="X10096" s="74"/>
      <c r="Y10096" s="74"/>
      <c r="Z10096" s="74"/>
      <c r="AA10096" s="74"/>
      <c r="AB10096" s="74"/>
      <c r="AC10096" s="74"/>
      <c r="AD10096" s="74"/>
    </row>
    <row r="10097" spans="23:30">
      <c r="W10097" s="103"/>
      <c r="X10097" s="74"/>
      <c r="Y10097" s="74"/>
      <c r="Z10097" s="74"/>
      <c r="AA10097" s="74"/>
      <c r="AB10097" s="74"/>
      <c r="AC10097" s="74"/>
      <c r="AD10097" s="74"/>
    </row>
    <row r="10098" spans="23:30">
      <c r="W10098" s="103"/>
      <c r="X10098" s="74"/>
      <c r="Y10098" s="74"/>
      <c r="Z10098" s="74"/>
      <c r="AA10098" s="74"/>
      <c r="AB10098" s="74"/>
      <c r="AC10098" s="74"/>
      <c r="AD10098" s="74"/>
    </row>
    <row r="10099" spans="23:30">
      <c r="W10099" s="103"/>
      <c r="X10099" s="74"/>
      <c r="Y10099" s="74"/>
      <c r="Z10099" s="74"/>
      <c r="AA10099" s="74"/>
      <c r="AB10099" s="74"/>
      <c r="AC10099" s="74"/>
      <c r="AD10099" s="74"/>
    </row>
    <row r="10100" spans="23:30">
      <c r="W10100" s="103"/>
      <c r="X10100" s="74"/>
      <c r="Y10100" s="74"/>
      <c r="Z10100" s="74"/>
      <c r="AA10100" s="74"/>
      <c r="AB10100" s="74"/>
      <c r="AC10100" s="74"/>
      <c r="AD10100" s="74"/>
    </row>
    <row r="10101" spans="23:30">
      <c r="W10101" s="103"/>
      <c r="X10101" s="74"/>
      <c r="Y10101" s="74"/>
      <c r="Z10101" s="74"/>
      <c r="AA10101" s="74"/>
      <c r="AB10101" s="74"/>
      <c r="AC10101" s="74"/>
      <c r="AD10101" s="74"/>
    </row>
    <row r="10102" spans="23:30">
      <c r="W10102" s="103"/>
      <c r="X10102" s="74"/>
      <c r="Y10102" s="74"/>
      <c r="Z10102" s="74"/>
      <c r="AA10102" s="74"/>
      <c r="AB10102" s="74"/>
      <c r="AC10102" s="74"/>
      <c r="AD10102" s="74"/>
    </row>
    <row r="10103" spans="23:30">
      <c r="W10103" s="103"/>
      <c r="X10103" s="74"/>
      <c r="Y10103" s="74"/>
      <c r="Z10103" s="74"/>
      <c r="AA10103" s="74"/>
      <c r="AB10103" s="74"/>
      <c r="AC10103" s="74"/>
      <c r="AD10103" s="74"/>
    </row>
    <row r="10104" spans="23:30">
      <c r="W10104" s="103"/>
      <c r="X10104" s="74"/>
      <c r="Y10104" s="74"/>
      <c r="Z10104" s="74"/>
      <c r="AA10104" s="74"/>
      <c r="AB10104" s="74"/>
      <c r="AC10104" s="74"/>
      <c r="AD10104" s="74"/>
    </row>
    <row r="10105" spans="23:30">
      <c r="W10105" s="103"/>
      <c r="X10105" s="74"/>
      <c r="Y10105" s="74"/>
      <c r="Z10105" s="74"/>
      <c r="AA10105" s="74"/>
      <c r="AB10105" s="74"/>
      <c r="AC10105" s="74"/>
      <c r="AD10105" s="74"/>
    </row>
    <row r="10106" spans="23:30">
      <c r="W10106" s="103"/>
      <c r="X10106" s="74"/>
      <c r="Y10106" s="74"/>
      <c r="Z10106" s="74"/>
      <c r="AA10106" s="74"/>
      <c r="AB10106" s="74"/>
      <c r="AC10106" s="74"/>
      <c r="AD10106" s="74"/>
    </row>
    <row r="10107" spans="23:30">
      <c r="W10107" s="103"/>
      <c r="X10107" s="74"/>
      <c r="Y10107" s="74"/>
      <c r="Z10107" s="74"/>
      <c r="AA10107" s="74"/>
      <c r="AB10107" s="74"/>
      <c r="AC10107" s="74"/>
      <c r="AD10107" s="74"/>
    </row>
    <row r="10108" spans="23:30">
      <c r="W10108" s="103"/>
      <c r="X10108" s="74"/>
      <c r="Y10108" s="74"/>
      <c r="Z10108" s="74"/>
      <c r="AA10108" s="74"/>
      <c r="AB10108" s="74"/>
      <c r="AC10108" s="74"/>
      <c r="AD10108" s="74"/>
    </row>
    <row r="10109" spans="23:30">
      <c r="W10109" s="103"/>
      <c r="X10109" s="74"/>
      <c r="Y10109" s="74"/>
      <c r="Z10109" s="74"/>
      <c r="AA10109" s="74"/>
      <c r="AB10109" s="74"/>
      <c r="AC10109" s="74"/>
      <c r="AD10109" s="74"/>
    </row>
    <row r="10110" spans="23:30">
      <c r="W10110" s="103"/>
      <c r="X10110" s="74"/>
      <c r="Y10110" s="74"/>
      <c r="Z10110" s="74"/>
      <c r="AA10110" s="74"/>
      <c r="AB10110" s="74"/>
      <c r="AC10110" s="74"/>
      <c r="AD10110" s="74"/>
    </row>
    <row r="10111" spans="23:30">
      <c r="W10111" s="103"/>
      <c r="X10111" s="74"/>
      <c r="Y10111" s="74"/>
      <c r="Z10111" s="74"/>
      <c r="AA10111" s="74"/>
      <c r="AB10111" s="74"/>
      <c r="AC10111" s="74"/>
      <c r="AD10111" s="74"/>
    </row>
    <row r="10112" spans="23:30">
      <c r="W10112" s="103"/>
      <c r="X10112" s="74"/>
      <c r="Y10112" s="74"/>
      <c r="Z10112" s="74"/>
      <c r="AA10112" s="74"/>
      <c r="AB10112" s="74"/>
      <c r="AC10112" s="74"/>
      <c r="AD10112" s="74"/>
    </row>
    <row r="10113" spans="23:30">
      <c r="W10113" s="103"/>
      <c r="X10113" s="74"/>
      <c r="Y10113" s="74"/>
      <c r="Z10113" s="74"/>
      <c r="AA10113" s="74"/>
      <c r="AB10113" s="74"/>
      <c r="AC10113" s="74"/>
      <c r="AD10113" s="74"/>
    </row>
    <row r="10114" spans="23:30">
      <c r="W10114" s="103"/>
      <c r="X10114" s="74"/>
      <c r="Y10114" s="74"/>
      <c r="Z10114" s="74"/>
      <c r="AA10114" s="74"/>
      <c r="AB10114" s="74"/>
      <c r="AC10114" s="74"/>
      <c r="AD10114" s="74"/>
    </row>
    <row r="10115" spans="23:30">
      <c r="W10115" s="103"/>
      <c r="X10115" s="74"/>
      <c r="Y10115" s="74"/>
      <c r="Z10115" s="74"/>
      <c r="AA10115" s="74"/>
      <c r="AB10115" s="74"/>
      <c r="AC10115" s="74"/>
      <c r="AD10115" s="74"/>
    </row>
    <row r="10116" spans="23:30">
      <c r="W10116" s="103"/>
      <c r="X10116" s="74"/>
      <c r="Y10116" s="74"/>
      <c r="Z10116" s="74"/>
      <c r="AA10116" s="74"/>
      <c r="AB10116" s="74"/>
      <c r="AC10116" s="74"/>
      <c r="AD10116" s="74"/>
    </row>
    <row r="10117" spans="23:30">
      <c r="W10117" s="103"/>
      <c r="X10117" s="74"/>
      <c r="Y10117" s="74"/>
      <c r="Z10117" s="74"/>
      <c r="AA10117" s="74"/>
      <c r="AB10117" s="74"/>
      <c r="AC10117" s="74"/>
      <c r="AD10117" s="74"/>
    </row>
    <row r="10118" spans="23:30">
      <c r="W10118" s="103"/>
      <c r="X10118" s="74"/>
      <c r="Y10118" s="74"/>
      <c r="Z10118" s="74"/>
      <c r="AA10118" s="74"/>
      <c r="AB10118" s="74"/>
      <c r="AC10118" s="74"/>
      <c r="AD10118" s="74"/>
    </row>
    <row r="10119" spans="23:30">
      <c r="W10119" s="103"/>
      <c r="X10119" s="74"/>
      <c r="Y10119" s="74"/>
      <c r="Z10119" s="74"/>
      <c r="AA10119" s="74"/>
      <c r="AB10119" s="74"/>
      <c r="AC10119" s="74"/>
      <c r="AD10119" s="74"/>
    </row>
    <row r="10120" spans="23:30">
      <c r="W10120" s="103"/>
      <c r="X10120" s="74"/>
      <c r="Y10120" s="74"/>
      <c r="Z10120" s="74"/>
      <c r="AA10120" s="74"/>
      <c r="AB10120" s="74"/>
      <c r="AC10120" s="74"/>
      <c r="AD10120" s="74"/>
    </row>
    <row r="10121" spans="23:30">
      <c r="W10121" s="103"/>
      <c r="X10121" s="74"/>
      <c r="Y10121" s="74"/>
      <c r="Z10121" s="74"/>
      <c r="AA10121" s="74"/>
      <c r="AB10121" s="74"/>
      <c r="AC10121" s="74"/>
      <c r="AD10121" s="74"/>
    </row>
    <row r="10122" spans="23:30">
      <c r="W10122" s="103"/>
      <c r="X10122" s="74"/>
      <c r="Y10122" s="74"/>
      <c r="Z10122" s="74"/>
      <c r="AA10122" s="74"/>
      <c r="AB10122" s="74"/>
      <c r="AC10122" s="74"/>
      <c r="AD10122" s="74"/>
    </row>
    <row r="10123" spans="23:30">
      <c r="W10123" s="103"/>
      <c r="X10123" s="74"/>
      <c r="Y10123" s="74"/>
      <c r="Z10123" s="74"/>
      <c r="AA10123" s="74"/>
      <c r="AB10123" s="74"/>
      <c r="AC10123" s="74"/>
      <c r="AD10123" s="74"/>
    </row>
    <row r="10124" spans="23:30">
      <c r="W10124" s="103"/>
      <c r="X10124" s="74"/>
      <c r="Y10124" s="74"/>
      <c r="Z10124" s="74"/>
      <c r="AA10124" s="74"/>
      <c r="AB10124" s="74"/>
      <c r="AC10124" s="74"/>
      <c r="AD10124" s="74"/>
    </row>
    <row r="10125" spans="23:30">
      <c r="W10125" s="103"/>
      <c r="X10125" s="74"/>
      <c r="Y10125" s="74"/>
      <c r="Z10125" s="74"/>
      <c r="AA10125" s="74"/>
      <c r="AB10125" s="74"/>
      <c r="AC10125" s="74"/>
      <c r="AD10125" s="74"/>
    </row>
    <row r="10126" spans="23:30">
      <c r="W10126" s="103"/>
      <c r="X10126" s="74"/>
      <c r="Y10126" s="74"/>
      <c r="Z10126" s="74"/>
      <c r="AA10126" s="74"/>
      <c r="AB10126" s="74"/>
      <c r="AC10126" s="74"/>
      <c r="AD10126" s="74"/>
    </row>
    <row r="10127" spans="23:30">
      <c r="W10127" s="103"/>
      <c r="X10127" s="74"/>
      <c r="Y10127" s="74"/>
      <c r="Z10127" s="74"/>
      <c r="AA10127" s="74"/>
      <c r="AB10127" s="74"/>
      <c r="AC10127" s="74"/>
      <c r="AD10127" s="74"/>
    </row>
    <row r="10128" spans="23:30">
      <c r="W10128" s="103"/>
      <c r="X10128" s="74"/>
      <c r="Y10128" s="74"/>
      <c r="Z10128" s="74"/>
      <c r="AA10128" s="74"/>
      <c r="AB10128" s="74"/>
      <c r="AC10128" s="74"/>
      <c r="AD10128" s="74"/>
    </row>
    <row r="10129" spans="23:30">
      <c r="W10129" s="103"/>
      <c r="X10129" s="74"/>
      <c r="Y10129" s="74"/>
      <c r="Z10129" s="74"/>
      <c r="AA10129" s="74"/>
      <c r="AB10129" s="74"/>
      <c r="AC10129" s="74"/>
      <c r="AD10129" s="74"/>
    </row>
    <row r="10130" spans="23:30">
      <c r="W10130" s="103"/>
      <c r="X10130" s="74"/>
      <c r="Y10130" s="74"/>
      <c r="Z10130" s="74"/>
      <c r="AA10130" s="74"/>
      <c r="AB10130" s="74"/>
      <c r="AC10130" s="74"/>
      <c r="AD10130" s="74"/>
    </row>
    <row r="10131" spans="23:30">
      <c r="W10131" s="103"/>
      <c r="X10131" s="74"/>
      <c r="Y10131" s="74"/>
      <c r="Z10131" s="74"/>
      <c r="AA10131" s="74"/>
      <c r="AB10131" s="74"/>
      <c r="AC10131" s="74"/>
      <c r="AD10131" s="74"/>
    </row>
    <row r="10132" spans="23:30">
      <c r="W10132" s="103"/>
      <c r="X10132" s="74"/>
      <c r="Y10132" s="74"/>
      <c r="Z10132" s="74"/>
      <c r="AA10132" s="74"/>
      <c r="AB10132" s="74"/>
      <c r="AC10132" s="74"/>
      <c r="AD10132" s="74"/>
    </row>
    <row r="10133" spans="23:30">
      <c r="W10133" s="103"/>
      <c r="X10133" s="74"/>
      <c r="Y10133" s="74"/>
      <c r="Z10133" s="74"/>
      <c r="AA10133" s="74"/>
      <c r="AB10133" s="74"/>
      <c r="AC10133" s="74"/>
      <c r="AD10133" s="74"/>
    </row>
    <row r="10134" spans="23:30">
      <c r="W10134" s="103"/>
      <c r="X10134" s="74"/>
      <c r="Y10134" s="74"/>
      <c r="Z10134" s="74"/>
      <c r="AA10134" s="74"/>
      <c r="AB10134" s="74"/>
      <c r="AC10134" s="74"/>
      <c r="AD10134" s="74"/>
    </row>
    <row r="10135" spans="23:30">
      <c r="W10135" s="103"/>
      <c r="X10135" s="74"/>
      <c r="Y10135" s="74"/>
      <c r="Z10135" s="74"/>
      <c r="AA10135" s="74"/>
      <c r="AB10135" s="74"/>
      <c r="AC10135" s="74"/>
      <c r="AD10135" s="74"/>
    </row>
    <row r="10136" spans="23:30">
      <c r="W10136" s="103"/>
      <c r="X10136" s="74"/>
      <c r="Y10136" s="74"/>
      <c r="Z10136" s="74"/>
      <c r="AA10136" s="74"/>
      <c r="AB10136" s="74"/>
      <c r="AC10136" s="74"/>
      <c r="AD10136" s="74"/>
    </row>
    <row r="10137" spans="23:30">
      <c r="W10137" s="103"/>
      <c r="X10137" s="74"/>
      <c r="Y10137" s="74"/>
      <c r="Z10137" s="74"/>
      <c r="AA10137" s="74"/>
      <c r="AB10137" s="74"/>
      <c r="AC10137" s="74"/>
      <c r="AD10137" s="74"/>
    </row>
    <row r="10138" spans="23:30">
      <c r="W10138" s="103"/>
      <c r="X10138" s="74"/>
      <c r="Y10138" s="74"/>
      <c r="Z10138" s="74"/>
      <c r="AA10138" s="74"/>
      <c r="AB10138" s="74"/>
      <c r="AC10138" s="74"/>
      <c r="AD10138" s="74"/>
    </row>
    <row r="10139" spans="23:30">
      <c r="W10139" s="103"/>
      <c r="X10139" s="74"/>
      <c r="Y10139" s="74"/>
      <c r="Z10139" s="74"/>
      <c r="AA10139" s="74"/>
      <c r="AB10139" s="74"/>
      <c r="AC10139" s="74"/>
      <c r="AD10139" s="74"/>
    </row>
    <row r="10140" spans="23:30">
      <c r="W10140" s="103"/>
      <c r="X10140" s="74"/>
      <c r="Y10140" s="74"/>
      <c r="Z10140" s="74"/>
      <c r="AA10140" s="74"/>
      <c r="AB10140" s="74"/>
      <c r="AC10140" s="74"/>
      <c r="AD10140" s="74"/>
    </row>
    <row r="10141" spans="23:30">
      <c r="W10141" s="103"/>
      <c r="X10141" s="74"/>
      <c r="Y10141" s="74"/>
      <c r="Z10141" s="74"/>
      <c r="AA10141" s="74"/>
      <c r="AB10141" s="74"/>
      <c r="AC10141" s="74"/>
      <c r="AD10141" s="74"/>
    </row>
    <row r="10142" spans="23:30">
      <c r="W10142" s="103"/>
      <c r="X10142" s="74"/>
      <c r="Y10142" s="74"/>
      <c r="Z10142" s="74"/>
      <c r="AA10142" s="74"/>
      <c r="AB10142" s="74"/>
      <c r="AC10142" s="74"/>
      <c r="AD10142" s="74"/>
    </row>
    <row r="10143" spans="23:30">
      <c r="W10143" s="103"/>
      <c r="X10143" s="74"/>
      <c r="Y10143" s="74"/>
      <c r="Z10143" s="74"/>
      <c r="AA10143" s="74"/>
      <c r="AB10143" s="74"/>
      <c r="AC10143" s="74"/>
      <c r="AD10143" s="74"/>
    </row>
    <row r="10144" spans="23:30">
      <c r="W10144" s="103"/>
      <c r="X10144" s="74"/>
      <c r="Y10144" s="74"/>
      <c r="Z10144" s="74"/>
      <c r="AA10144" s="74"/>
      <c r="AB10144" s="74"/>
      <c r="AC10144" s="74"/>
      <c r="AD10144" s="74"/>
    </row>
    <row r="10145" spans="23:30">
      <c r="W10145" s="103"/>
      <c r="X10145" s="74"/>
      <c r="Y10145" s="74"/>
      <c r="Z10145" s="74"/>
      <c r="AA10145" s="74"/>
      <c r="AB10145" s="74"/>
      <c r="AC10145" s="74"/>
      <c r="AD10145" s="74"/>
    </row>
    <row r="10146" spans="23:30">
      <c r="W10146" s="103"/>
      <c r="X10146" s="74"/>
      <c r="Y10146" s="74"/>
      <c r="Z10146" s="74"/>
      <c r="AA10146" s="74"/>
      <c r="AB10146" s="74"/>
      <c r="AC10146" s="74"/>
      <c r="AD10146" s="74"/>
    </row>
    <row r="10147" spans="23:30">
      <c r="W10147" s="103"/>
      <c r="X10147" s="74"/>
      <c r="Y10147" s="74"/>
      <c r="Z10147" s="74"/>
      <c r="AA10147" s="74"/>
      <c r="AB10147" s="74"/>
      <c r="AC10147" s="74"/>
      <c r="AD10147" s="74"/>
    </row>
    <row r="10148" spans="23:30">
      <c r="W10148" s="103"/>
      <c r="X10148" s="74"/>
      <c r="Y10148" s="74"/>
      <c r="Z10148" s="74"/>
      <c r="AA10148" s="74"/>
      <c r="AB10148" s="74"/>
      <c r="AC10148" s="74"/>
      <c r="AD10148" s="74"/>
    </row>
    <row r="10149" spans="23:30">
      <c r="W10149" s="103"/>
      <c r="X10149" s="74"/>
      <c r="Y10149" s="74"/>
      <c r="Z10149" s="74"/>
      <c r="AA10149" s="74"/>
      <c r="AB10149" s="74"/>
      <c r="AC10149" s="74"/>
      <c r="AD10149" s="74"/>
    </row>
    <row r="10150" spans="23:30">
      <c r="W10150" s="103"/>
      <c r="X10150" s="74"/>
      <c r="Y10150" s="74"/>
      <c r="Z10150" s="74"/>
      <c r="AA10150" s="74"/>
      <c r="AB10150" s="74"/>
      <c r="AC10150" s="74"/>
      <c r="AD10150" s="74"/>
    </row>
    <row r="10151" spans="23:30">
      <c r="W10151" s="103"/>
      <c r="X10151" s="74"/>
      <c r="Y10151" s="74"/>
      <c r="Z10151" s="74"/>
      <c r="AA10151" s="74"/>
      <c r="AB10151" s="74"/>
      <c r="AC10151" s="74"/>
      <c r="AD10151" s="74"/>
    </row>
    <row r="10152" spans="23:30">
      <c r="W10152" s="103"/>
      <c r="X10152" s="74"/>
      <c r="Y10152" s="74"/>
      <c r="Z10152" s="74"/>
      <c r="AA10152" s="74"/>
      <c r="AB10152" s="74"/>
      <c r="AC10152" s="74"/>
      <c r="AD10152" s="74"/>
    </row>
    <row r="10153" spans="23:30">
      <c r="W10153" s="103"/>
      <c r="X10153" s="74"/>
      <c r="Y10153" s="74"/>
      <c r="Z10153" s="74"/>
      <c r="AA10153" s="74"/>
      <c r="AB10153" s="74"/>
      <c r="AC10153" s="74"/>
      <c r="AD10153" s="74"/>
    </row>
    <row r="10154" spans="23:30">
      <c r="W10154" s="103"/>
      <c r="X10154" s="74"/>
      <c r="Y10154" s="74"/>
      <c r="Z10154" s="74"/>
      <c r="AA10154" s="74"/>
      <c r="AB10154" s="74"/>
      <c r="AC10154" s="74"/>
      <c r="AD10154" s="74"/>
    </row>
    <row r="10155" spans="23:30">
      <c r="W10155" s="103"/>
      <c r="X10155" s="74"/>
      <c r="Y10155" s="74"/>
      <c r="Z10155" s="74"/>
      <c r="AA10155" s="74"/>
      <c r="AB10155" s="74"/>
      <c r="AC10155" s="74"/>
      <c r="AD10155" s="74"/>
    </row>
    <row r="10156" spans="23:30">
      <c r="W10156" s="103"/>
      <c r="X10156" s="74"/>
      <c r="Y10156" s="74"/>
      <c r="Z10156" s="74"/>
      <c r="AA10156" s="74"/>
      <c r="AB10156" s="74"/>
      <c r="AC10156" s="74"/>
      <c r="AD10156" s="74"/>
    </row>
    <row r="10157" spans="23:30">
      <c r="W10157" s="103"/>
      <c r="X10157" s="74"/>
      <c r="Y10157" s="74"/>
      <c r="Z10157" s="74"/>
      <c r="AA10157" s="74"/>
      <c r="AB10157" s="74"/>
      <c r="AC10157" s="74"/>
      <c r="AD10157" s="74"/>
    </row>
    <row r="10158" spans="23:30">
      <c r="W10158" s="103"/>
      <c r="X10158" s="74"/>
      <c r="Y10158" s="74"/>
      <c r="Z10158" s="74"/>
      <c r="AA10158" s="74"/>
      <c r="AB10158" s="74"/>
      <c r="AC10158" s="74"/>
      <c r="AD10158" s="74"/>
    </row>
    <row r="10159" spans="23:30">
      <c r="W10159" s="103"/>
      <c r="X10159" s="74"/>
      <c r="Y10159" s="74"/>
      <c r="Z10159" s="74"/>
      <c r="AA10159" s="74"/>
      <c r="AB10159" s="74"/>
      <c r="AC10159" s="74"/>
      <c r="AD10159" s="74"/>
    </row>
    <row r="10160" spans="23:30">
      <c r="W10160" s="103"/>
      <c r="X10160" s="74"/>
      <c r="Y10160" s="74"/>
      <c r="Z10160" s="74"/>
      <c r="AA10160" s="74"/>
      <c r="AB10160" s="74"/>
      <c r="AC10160" s="74"/>
      <c r="AD10160" s="74"/>
    </row>
    <row r="10161" spans="23:30">
      <c r="W10161" s="103"/>
      <c r="X10161" s="74"/>
      <c r="Y10161" s="74"/>
      <c r="Z10161" s="74"/>
      <c r="AA10161" s="74"/>
      <c r="AB10161" s="74"/>
      <c r="AC10161" s="74"/>
      <c r="AD10161" s="74"/>
    </row>
    <row r="10162" spans="23:30">
      <c r="W10162" s="103"/>
      <c r="X10162" s="74"/>
      <c r="Y10162" s="74"/>
      <c r="Z10162" s="74"/>
      <c r="AA10162" s="74"/>
      <c r="AB10162" s="74"/>
      <c r="AC10162" s="74"/>
      <c r="AD10162" s="74"/>
    </row>
    <row r="10163" spans="23:30">
      <c r="W10163" s="103"/>
      <c r="X10163" s="74"/>
      <c r="Y10163" s="74"/>
      <c r="Z10163" s="74"/>
      <c r="AA10163" s="74"/>
      <c r="AB10163" s="74"/>
      <c r="AC10163" s="74"/>
      <c r="AD10163" s="74"/>
    </row>
    <row r="10164" spans="23:30">
      <c r="W10164" s="103"/>
      <c r="X10164" s="74"/>
      <c r="Y10164" s="74"/>
      <c r="Z10164" s="74"/>
      <c r="AA10164" s="74"/>
      <c r="AB10164" s="74"/>
      <c r="AC10164" s="74"/>
      <c r="AD10164" s="74"/>
    </row>
    <row r="10165" spans="23:30">
      <c r="W10165" s="103"/>
      <c r="X10165" s="74"/>
      <c r="Y10165" s="74"/>
      <c r="Z10165" s="74"/>
      <c r="AA10165" s="74"/>
      <c r="AB10165" s="74"/>
      <c r="AC10165" s="74"/>
      <c r="AD10165" s="74"/>
    </row>
    <row r="10166" spans="23:30">
      <c r="W10166" s="103"/>
      <c r="X10166" s="74"/>
      <c r="Y10166" s="74"/>
      <c r="Z10166" s="74"/>
      <c r="AA10166" s="74"/>
      <c r="AB10166" s="74"/>
      <c r="AC10166" s="74"/>
      <c r="AD10166" s="74"/>
    </row>
    <row r="10167" spans="23:30">
      <c r="W10167" s="103"/>
      <c r="X10167" s="74"/>
      <c r="Y10167" s="74"/>
      <c r="Z10167" s="74"/>
      <c r="AA10167" s="74"/>
      <c r="AB10167" s="74"/>
      <c r="AC10167" s="74"/>
      <c r="AD10167" s="74"/>
    </row>
    <row r="10168" spans="23:30">
      <c r="W10168" s="103"/>
      <c r="X10168" s="74"/>
      <c r="Y10168" s="74"/>
      <c r="Z10168" s="74"/>
      <c r="AA10168" s="74"/>
      <c r="AB10168" s="74"/>
      <c r="AC10168" s="74"/>
      <c r="AD10168" s="74"/>
    </row>
    <row r="10169" spans="23:30">
      <c r="W10169" s="103"/>
      <c r="X10169" s="74"/>
      <c r="Y10169" s="74"/>
      <c r="Z10169" s="74"/>
      <c r="AA10169" s="74"/>
      <c r="AB10169" s="74"/>
      <c r="AC10169" s="74"/>
      <c r="AD10169" s="74"/>
    </row>
    <row r="10170" spans="23:30">
      <c r="W10170" s="103"/>
      <c r="X10170" s="74"/>
      <c r="Y10170" s="74"/>
      <c r="Z10170" s="74"/>
      <c r="AA10170" s="74"/>
      <c r="AB10170" s="74"/>
      <c r="AC10170" s="74"/>
      <c r="AD10170" s="74"/>
    </row>
    <row r="10171" spans="23:30">
      <c r="W10171" s="103"/>
      <c r="X10171" s="74"/>
      <c r="Y10171" s="74"/>
      <c r="Z10171" s="74"/>
      <c r="AA10171" s="74"/>
      <c r="AB10171" s="74"/>
      <c r="AC10171" s="74"/>
      <c r="AD10171" s="74"/>
    </row>
    <row r="10172" spans="23:30">
      <c r="W10172" s="103"/>
      <c r="X10172" s="74"/>
      <c r="Y10172" s="74"/>
      <c r="Z10172" s="74"/>
      <c r="AA10172" s="74"/>
      <c r="AB10172" s="74"/>
      <c r="AC10172" s="74"/>
      <c r="AD10172" s="74"/>
    </row>
    <row r="10173" spans="23:30">
      <c r="W10173" s="103"/>
      <c r="X10173" s="74"/>
      <c r="Y10173" s="74"/>
      <c r="Z10173" s="74"/>
      <c r="AA10173" s="74"/>
      <c r="AB10173" s="74"/>
      <c r="AC10173" s="74"/>
      <c r="AD10173" s="74"/>
    </row>
    <row r="10174" spans="23:30">
      <c r="W10174" s="103"/>
      <c r="X10174" s="74"/>
      <c r="Y10174" s="74"/>
      <c r="Z10174" s="74"/>
      <c r="AA10174" s="74"/>
      <c r="AB10174" s="74"/>
      <c r="AC10174" s="74"/>
      <c r="AD10174" s="74"/>
    </row>
    <row r="10175" spans="23:30">
      <c r="W10175" s="103"/>
      <c r="X10175" s="74"/>
      <c r="Y10175" s="74"/>
      <c r="Z10175" s="74"/>
      <c r="AA10175" s="74"/>
      <c r="AB10175" s="74"/>
      <c r="AC10175" s="74"/>
      <c r="AD10175" s="74"/>
    </row>
    <row r="10176" spans="23:30">
      <c r="W10176" s="103"/>
      <c r="X10176" s="74"/>
      <c r="Y10176" s="74"/>
      <c r="Z10176" s="74"/>
      <c r="AA10176" s="74"/>
      <c r="AB10176" s="74"/>
      <c r="AC10176" s="74"/>
      <c r="AD10176" s="74"/>
    </row>
    <row r="10177" spans="23:30">
      <c r="W10177" s="103"/>
      <c r="X10177" s="74"/>
      <c r="Y10177" s="74"/>
      <c r="Z10177" s="74"/>
      <c r="AA10177" s="74"/>
      <c r="AB10177" s="74"/>
      <c r="AC10177" s="74"/>
      <c r="AD10177" s="74"/>
    </row>
    <row r="10178" spans="23:30">
      <c r="W10178" s="103"/>
      <c r="X10178" s="74"/>
      <c r="Y10178" s="74"/>
      <c r="Z10178" s="74"/>
      <c r="AA10178" s="74"/>
      <c r="AB10178" s="74"/>
      <c r="AC10178" s="74"/>
      <c r="AD10178" s="74"/>
    </row>
    <row r="10179" spans="23:30">
      <c r="W10179" s="103"/>
      <c r="X10179" s="74"/>
      <c r="Y10179" s="74"/>
      <c r="Z10179" s="74"/>
      <c r="AA10179" s="74"/>
      <c r="AB10179" s="74"/>
      <c r="AC10179" s="74"/>
      <c r="AD10179" s="74"/>
    </row>
    <row r="10180" spans="23:30">
      <c r="W10180" s="103"/>
      <c r="X10180" s="74"/>
      <c r="Y10180" s="74"/>
      <c r="Z10180" s="74"/>
      <c r="AA10180" s="74"/>
      <c r="AB10180" s="74"/>
      <c r="AC10180" s="74"/>
      <c r="AD10180" s="74"/>
    </row>
    <row r="10181" spans="23:30">
      <c r="W10181" s="103"/>
      <c r="X10181" s="74"/>
      <c r="Y10181" s="74"/>
      <c r="Z10181" s="74"/>
      <c r="AA10181" s="74"/>
      <c r="AB10181" s="74"/>
      <c r="AC10181" s="74"/>
      <c r="AD10181" s="74"/>
    </row>
    <row r="10182" spans="23:30">
      <c r="W10182" s="103"/>
      <c r="X10182" s="74"/>
      <c r="Y10182" s="74"/>
      <c r="Z10182" s="74"/>
      <c r="AA10182" s="74"/>
      <c r="AB10182" s="74"/>
      <c r="AC10182" s="74"/>
      <c r="AD10182" s="74"/>
    </row>
    <row r="10183" spans="23:30">
      <c r="W10183" s="103"/>
      <c r="X10183" s="74"/>
      <c r="Y10183" s="74"/>
      <c r="Z10183" s="74"/>
      <c r="AA10183" s="74"/>
      <c r="AB10183" s="74"/>
      <c r="AC10183" s="74"/>
      <c r="AD10183" s="74"/>
    </row>
    <row r="10184" spans="23:30">
      <c r="W10184" s="103"/>
      <c r="X10184" s="74"/>
      <c r="Y10184" s="74"/>
      <c r="Z10184" s="74"/>
      <c r="AA10184" s="74"/>
      <c r="AB10184" s="74"/>
      <c r="AC10184" s="74"/>
      <c r="AD10184" s="74"/>
    </row>
    <row r="10185" spans="23:30">
      <c r="W10185" s="103"/>
      <c r="X10185" s="74"/>
      <c r="Y10185" s="74"/>
      <c r="Z10185" s="74"/>
      <c r="AA10185" s="74"/>
      <c r="AB10185" s="74"/>
      <c r="AC10185" s="74"/>
      <c r="AD10185" s="74"/>
    </row>
    <row r="10186" spans="23:30">
      <c r="W10186" s="103"/>
      <c r="X10186" s="74"/>
      <c r="Y10186" s="74"/>
      <c r="Z10186" s="74"/>
      <c r="AA10186" s="74"/>
      <c r="AB10186" s="74"/>
      <c r="AC10186" s="74"/>
      <c r="AD10186" s="74"/>
    </row>
    <row r="10187" spans="23:30">
      <c r="W10187" s="103"/>
      <c r="X10187" s="74"/>
      <c r="Y10187" s="74"/>
      <c r="Z10187" s="74"/>
      <c r="AA10187" s="74"/>
      <c r="AB10187" s="74"/>
      <c r="AC10187" s="74"/>
      <c r="AD10187" s="74"/>
    </row>
    <row r="10188" spans="23:30">
      <c r="W10188" s="103"/>
      <c r="X10188" s="74"/>
      <c r="Y10188" s="74"/>
      <c r="Z10188" s="74"/>
      <c r="AA10188" s="74"/>
      <c r="AB10188" s="74"/>
      <c r="AC10188" s="74"/>
      <c r="AD10188" s="74"/>
    </row>
    <row r="10189" spans="23:30">
      <c r="W10189" s="103"/>
      <c r="X10189" s="74"/>
      <c r="Y10189" s="74"/>
      <c r="Z10189" s="74"/>
      <c r="AA10189" s="74"/>
      <c r="AB10189" s="74"/>
      <c r="AC10189" s="74"/>
      <c r="AD10189" s="74"/>
    </row>
    <row r="10190" spans="23:30">
      <c r="W10190" s="103"/>
      <c r="X10190" s="74"/>
      <c r="Y10190" s="74"/>
      <c r="Z10190" s="74"/>
      <c r="AA10190" s="74"/>
      <c r="AB10190" s="74"/>
      <c r="AC10190" s="74"/>
      <c r="AD10190" s="74"/>
    </row>
    <row r="10191" spans="23:30">
      <c r="W10191" s="103"/>
      <c r="X10191" s="74"/>
      <c r="Y10191" s="74"/>
      <c r="Z10191" s="74"/>
      <c r="AA10191" s="74"/>
      <c r="AB10191" s="74"/>
      <c r="AC10191" s="74"/>
      <c r="AD10191" s="74"/>
    </row>
    <row r="10192" spans="23:30">
      <c r="W10192" s="103"/>
      <c r="X10192" s="74"/>
      <c r="Y10192" s="74"/>
      <c r="Z10192" s="74"/>
      <c r="AA10192" s="74"/>
      <c r="AB10192" s="74"/>
      <c r="AC10192" s="74"/>
      <c r="AD10192" s="74"/>
    </row>
    <row r="10193" spans="23:30">
      <c r="W10193" s="103"/>
      <c r="X10193" s="74"/>
      <c r="Y10193" s="74"/>
      <c r="Z10193" s="74"/>
      <c r="AA10193" s="74"/>
      <c r="AB10193" s="74"/>
      <c r="AC10193" s="74"/>
      <c r="AD10193" s="74"/>
    </row>
    <row r="10194" spans="23:30">
      <c r="W10194" s="103"/>
      <c r="X10194" s="74"/>
      <c r="Y10194" s="74"/>
      <c r="Z10194" s="74"/>
      <c r="AA10194" s="74"/>
      <c r="AB10194" s="74"/>
      <c r="AC10194" s="74"/>
      <c r="AD10194" s="74"/>
    </row>
    <row r="10195" spans="23:30">
      <c r="W10195" s="103"/>
      <c r="X10195" s="74"/>
      <c r="Y10195" s="74"/>
      <c r="Z10195" s="74"/>
      <c r="AA10195" s="74"/>
      <c r="AB10195" s="74"/>
      <c r="AC10195" s="74"/>
      <c r="AD10195" s="74"/>
    </row>
    <row r="10196" spans="23:30">
      <c r="W10196" s="103"/>
      <c r="X10196" s="74"/>
      <c r="Y10196" s="74"/>
      <c r="Z10196" s="74"/>
      <c r="AA10196" s="74"/>
      <c r="AB10196" s="74"/>
      <c r="AC10196" s="74"/>
      <c r="AD10196" s="74"/>
    </row>
    <row r="10197" spans="23:30">
      <c r="W10197" s="103"/>
      <c r="X10197" s="74"/>
      <c r="Y10197" s="74"/>
      <c r="Z10197" s="74"/>
      <c r="AA10197" s="74"/>
      <c r="AB10197" s="74"/>
      <c r="AC10197" s="74"/>
      <c r="AD10197" s="74"/>
    </row>
    <row r="10198" spans="23:30">
      <c r="W10198" s="103"/>
      <c r="X10198" s="74"/>
      <c r="Y10198" s="74"/>
      <c r="Z10198" s="74"/>
      <c r="AA10198" s="74"/>
      <c r="AB10198" s="74"/>
      <c r="AC10198" s="74"/>
      <c r="AD10198" s="74"/>
    </row>
    <row r="10199" spans="23:30">
      <c r="W10199" s="103"/>
      <c r="X10199" s="74"/>
      <c r="Y10199" s="74"/>
      <c r="Z10199" s="74"/>
      <c r="AA10199" s="74"/>
      <c r="AB10199" s="74"/>
      <c r="AC10199" s="74"/>
      <c r="AD10199" s="74"/>
    </row>
    <row r="10200" spans="23:30">
      <c r="W10200" s="103"/>
      <c r="X10200" s="74"/>
      <c r="Y10200" s="74"/>
      <c r="Z10200" s="74"/>
      <c r="AA10200" s="74"/>
      <c r="AB10200" s="74"/>
      <c r="AC10200" s="74"/>
      <c r="AD10200" s="74"/>
    </row>
    <row r="10201" spans="23:30">
      <c r="W10201" s="103"/>
      <c r="X10201" s="74"/>
      <c r="Y10201" s="74"/>
      <c r="Z10201" s="74"/>
      <c r="AA10201" s="74"/>
      <c r="AB10201" s="74"/>
      <c r="AC10201" s="74"/>
      <c r="AD10201" s="74"/>
    </row>
    <row r="10202" spans="23:30">
      <c r="W10202" s="103"/>
      <c r="X10202" s="74"/>
      <c r="Y10202" s="74"/>
      <c r="Z10202" s="74"/>
      <c r="AA10202" s="74"/>
      <c r="AB10202" s="74"/>
      <c r="AC10202" s="74"/>
      <c r="AD10202" s="74"/>
    </row>
    <row r="10203" spans="23:30">
      <c r="W10203" s="103"/>
      <c r="X10203" s="74"/>
      <c r="Y10203" s="74"/>
      <c r="Z10203" s="74"/>
      <c r="AA10203" s="74"/>
      <c r="AB10203" s="74"/>
      <c r="AC10203" s="74"/>
      <c r="AD10203" s="74"/>
    </row>
    <row r="10204" spans="23:30">
      <c r="W10204" s="103"/>
      <c r="X10204" s="74"/>
      <c r="Y10204" s="74"/>
      <c r="Z10204" s="74"/>
      <c r="AA10204" s="74"/>
      <c r="AB10204" s="74"/>
      <c r="AC10204" s="74"/>
      <c r="AD10204" s="74"/>
    </row>
    <row r="10205" spans="23:30">
      <c r="W10205" s="103"/>
      <c r="X10205" s="74"/>
      <c r="Y10205" s="74"/>
      <c r="Z10205" s="74"/>
      <c r="AA10205" s="74"/>
      <c r="AB10205" s="74"/>
      <c r="AC10205" s="74"/>
      <c r="AD10205" s="74"/>
    </row>
    <row r="10206" spans="23:30">
      <c r="W10206" s="103"/>
      <c r="X10206" s="74"/>
      <c r="Y10206" s="74"/>
      <c r="Z10206" s="74"/>
      <c r="AA10206" s="74"/>
      <c r="AB10206" s="74"/>
      <c r="AC10206" s="74"/>
      <c r="AD10206" s="74"/>
    </row>
    <row r="10207" spans="23:30">
      <c r="W10207" s="103"/>
      <c r="X10207" s="74"/>
      <c r="Y10207" s="74"/>
      <c r="Z10207" s="74"/>
      <c r="AA10207" s="74"/>
      <c r="AB10207" s="74"/>
      <c r="AC10207" s="74"/>
      <c r="AD10207" s="74"/>
    </row>
    <row r="10208" spans="23:30">
      <c r="W10208" s="103"/>
      <c r="X10208" s="74"/>
      <c r="Y10208" s="74"/>
      <c r="Z10208" s="74"/>
      <c r="AA10208" s="74"/>
      <c r="AB10208" s="74"/>
      <c r="AC10208" s="74"/>
      <c r="AD10208" s="74"/>
    </row>
    <row r="10209" spans="23:30">
      <c r="W10209" s="103"/>
      <c r="X10209" s="74"/>
      <c r="Y10209" s="74"/>
      <c r="Z10209" s="74"/>
      <c r="AA10209" s="74"/>
      <c r="AB10209" s="74"/>
      <c r="AC10209" s="74"/>
      <c r="AD10209" s="74"/>
    </row>
    <row r="10210" spans="23:30">
      <c r="W10210" s="103"/>
      <c r="X10210" s="74"/>
      <c r="Y10210" s="74"/>
      <c r="Z10210" s="74"/>
      <c r="AA10210" s="74"/>
      <c r="AB10210" s="74"/>
      <c r="AC10210" s="74"/>
      <c r="AD10210" s="74"/>
    </row>
    <row r="10211" spans="23:30">
      <c r="W10211" s="103"/>
      <c r="X10211" s="74"/>
      <c r="Y10211" s="74"/>
      <c r="Z10211" s="74"/>
      <c r="AA10211" s="74"/>
      <c r="AB10211" s="74"/>
      <c r="AC10211" s="74"/>
      <c r="AD10211" s="74"/>
    </row>
    <row r="10212" spans="23:30">
      <c r="W10212" s="103"/>
      <c r="X10212" s="74"/>
      <c r="Y10212" s="74"/>
      <c r="Z10212" s="74"/>
      <c r="AA10212" s="74"/>
      <c r="AB10212" s="74"/>
      <c r="AC10212" s="74"/>
      <c r="AD10212" s="74"/>
    </row>
    <row r="10213" spans="23:30">
      <c r="W10213" s="103"/>
      <c r="X10213" s="74"/>
      <c r="Y10213" s="74"/>
      <c r="Z10213" s="74"/>
      <c r="AA10213" s="74"/>
      <c r="AB10213" s="74"/>
      <c r="AC10213" s="74"/>
      <c r="AD10213" s="74"/>
    </row>
    <row r="10214" spans="23:30">
      <c r="W10214" s="103"/>
      <c r="X10214" s="74"/>
      <c r="Y10214" s="74"/>
      <c r="Z10214" s="74"/>
      <c r="AA10214" s="74"/>
      <c r="AB10214" s="74"/>
      <c r="AC10214" s="74"/>
      <c r="AD10214" s="74"/>
    </row>
    <row r="10215" spans="23:30">
      <c r="W10215" s="103"/>
      <c r="X10215" s="74"/>
      <c r="Y10215" s="74"/>
      <c r="Z10215" s="74"/>
      <c r="AA10215" s="74"/>
      <c r="AB10215" s="74"/>
      <c r="AC10215" s="74"/>
      <c r="AD10215" s="74"/>
    </row>
    <row r="10216" spans="23:30">
      <c r="W10216" s="103"/>
      <c r="X10216" s="74"/>
      <c r="Y10216" s="74"/>
      <c r="Z10216" s="74"/>
      <c r="AA10216" s="74"/>
      <c r="AB10216" s="74"/>
      <c r="AC10216" s="74"/>
      <c r="AD10216" s="74"/>
    </row>
    <row r="10217" spans="23:30">
      <c r="W10217" s="103"/>
      <c r="X10217" s="74"/>
      <c r="Y10217" s="74"/>
      <c r="Z10217" s="74"/>
      <c r="AA10217" s="74"/>
      <c r="AB10217" s="74"/>
      <c r="AC10217" s="74"/>
      <c r="AD10217" s="74"/>
    </row>
    <row r="10218" spans="23:30">
      <c r="W10218" s="103"/>
      <c r="X10218" s="74"/>
      <c r="Y10218" s="74"/>
      <c r="Z10218" s="74"/>
      <c r="AA10218" s="74"/>
      <c r="AB10218" s="74"/>
      <c r="AC10218" s="74"/>
      <c r="AD10218" s="74"/>
    </row>
    <row r="10219" spans="23:30">
      <c r="W10219" s="103"/>
      <c r="X10219" s="74"/>
      <c r="Y10219" s="74"/>
      <c r="Z10219" s="74"/>
      <c r="AA10219" s="74"/>
      <c r="AB10219" s="74"/>
      <c r="AC10219" s="74"/>
      <c r="AD10219" s="74"/>
    </row>
    <row r="10220" spans="23:30">
      <c r="W10220" s="103"/>
      <c r="X10220" s="74"/>
      <c r="Y10220" s="74"/>
      <c r="Z10220" s="74"/>
      <c r="AA10220" s="74"/>
      <c r="AB10220" s="74"/>
      <c r="AC10220" s="74"/>
      <c r="AD10220" s="74"/>
    </row>
    <row r="10221" spans="23:30">
      <c r="W10221" s="103"/>
      <c r="X10221" s="74"/>
      <c r="Y10221" s="74"/>
      <c r="Z10221" s="74"/>
      <c r="AA10221" s="74"/>
      <c r="AB10221" s="74"/>
      <c r="AC10221" s="74"/>
      <c r="AD10221" s="74"/>
    </row>
    <row r="10222" spans="23:30">
      <c r="W10222" s="103"/>
      <c r="X10222" s="74"/>
      <c r="Y10222" s="74"/>
      <c r="Z10222" s="74"/>
      <c r="AA10222" s="74"/>
      <c r="AB10222" s="74"/>
      <c r="AC10222" s="74"/>
      <c r="AD10222" s="74"/>
    </row>
    <row r="10223" spans="23:30">
      <c r="W10223" s="103"/>
      <c r="X10223" s="74"/>
      <c r="Y10223" s="74"/>
      <c r="Z10223" s="74"/>
      <c r="AA10223" s="74"/>
      <c r="AB10223" s="74"/>
      <c r="AC10223" s="74"/>
      <c r="AD10223" s="74"/>
    </row>
    <row r="10224" spans="23:30">
      <c r="W10224" s="103"/>
      <c r="X10224" s="74"/>
      <c r="Y10224" s="74"/>
      <c r="Z10224" s="74"/>
      <c r="AA10224" s="74"/>
      <c r="AB10224" s="74"/>
      <c r="AC10224" s="74"/>
      <c r="AD10224" s="74"/>
    </row>
    <row r="10225" spans="23:30">
      <c r="W10225" s="103"/>
      <c r="X10225" s="74"/>
      <c r="Y10225" s="74"/>
      <c r="Z10225" s="74"/>
      <c r="AA10225" s="74"/>
      <c r="AB10225" s="74"/>
      <c r="AC10225" s="74"/>
      <c r="AD10225" s="74"/>
    </row>
    <row r="10226" spans="23:30">
      <c r="W10226" s="103"/>
      <c r="X10226" s="74"/>
      <c r="Y10226" s="74"/>
      <c r="Z10226" s="74"/>
      <c r="AA10226" s="74"/>
      <c r="AB10226" s="74"/>
      <c r="AC10226" s="74"/>
      <c r="AD10226" s="74"/>
    </row>
    <row r="10227" spans="23:30">
      <c r="W10227" s="103"/>
      <c r="X10227" s="74"/>
      <c r="Y10227" s="74"/>
      <c r="Z10227" s="74"/>
      <c r="AA10227" s="74"/>
      <c r="AB10227" s="74"/>
      <c r="AC10227" s="74"/>
      <c r="AD10227" s="74"/>
    </row>
    <row r="10228" spans="23:30">
      <c r="W10228" s="103"/>
      <c r="X10228" s="74"/>
      <c r="Y10228" s="74"/>
      <c r="Z10228" s="74"/>
      <c r="AA10228" s="74"/>
      <c r="AB10228" s="74"/>
      <c r="AC10228" s="74"/>
      <c r="AD10228" s="74"/>
    </row>
    <row r="10229" spans="23:30">
      <c r="W10229" s="103"/>
      <c r="X10229" s="74"/>
      <c r="Y10229" s="74"/>
      <c r="Z10229" s="74"/>
      <c r="AA10229" s="74"/>
      <c r="AB10229" s="74"/>
      <c r="AC10229" s="74"/>
      <c r="AD10229" s="74"/>
    </row>
    <row r="10230" spans="23:30">
      <c r="W10230" s="103"/>
      <c r="X10230" s="74"/>
      <c r="Y10230" s="74"/>
      <c r="Z10230" s="74"/>
      <c r="AA10230" s="74"/>
      <c r="AB10230" s="74"/>
      <c r="AC10230" s="74"/>
      <c r="AD10230" s="74"/>
    </row>
    <row r="10231" spans="23:30">
      <c r="W10231" s="103"/>
      <c r="X10231" s="74"/>
      <c r="Y10231" s="74"/>
      <c r="Z10231" s="74"/>
      <c r="AA10231" s="74"/>
      <c r="AB10231" s="74"/>
      <c r="AC10231" s="74"/>
      <c r="AD10231" s="74"/>
    </row>
    <row r="10232" spans="23:30">
      <c r="W10232" s="103"/>
      <c r="X10232" s="74"/>
      <c r="Y10232" s="74"/>
      <c r="Z10232" s="74"/>
      <c r="AA10232" s="74"/>
      <c r="AB10232" s="74"/>
      <c r="AC10232" s="74"/>
      <c r="AD10232" s="74"/>
    </row>
    <row r="10233" spans="23:30">
      <c r="W10233" s="103"/>
      <c r="X10233" s="74"/>
      <c r="Y10233" s="74"/>
      <c r="Z10233" s="74"/>
      <c r="AA10233" s="74"/>
      <c r="AB10233" s="74"/>
      <c r="AC10233" s="74"/>
      <c r="AD10233" s="74"/>
    </row>
    <row r="10234" spans="23:30">
      <c r="W10234" s="103"/>
      <c r="X10234" s="74"/>
      <c r="Y10234" s="74"/>
      <c r="Z10234" s="74"/>
      <c r="AA10234" s="74"/>
      <c r="AB10234" s="74"/>
      <c r="AC10234" s="74"/>
      <c r="AD10234" s="74"/>
    </row>
    <row r="10235" spans="23:30">
      <c r="W10235" s="103"/>
      <c r="X10235" s="74"/>
      <c r="Y10235" s="74"/>
      <c r="Z10235" s="74"/>
      <c r="AA10235" s="74"/>
      <c r="AB10235" s="74"/>
      <c r="AC10235" s="74"/>
      <c r="AD10235" s="74"/>
    </row>
    <row r="10236" spans="23:30">
      <c r="W10236" s="103"/>
      <c r="X10236" s="74"/>
      <c r="Y10236" s="74"/>
      <c r="Z10236" s="74"/>
      <c r="AA10236" s="74"/>
      <c r="AB10236" s="74"/>
      <c r="AC10236" s="74"/>
      <c r="AD10236" s="74"/>
    </row>
    <row r="10237" spans="23:30">
      <c r="W10237" s="103"/>
      <c r="X10237" s="74"/>
      <c r="Y10237" s="74"/>
      <c r="Z10237" s="74"/>
      <c r="AA10237" s="74"/>
      <c r="AB10237" s="74"/>
      <c r="AC10237" s="74"/>
      <c r="AD10237" s="74"/>
    </row>
    <row r="10238" spans="23:30">
      <c r="W10238" s="103"/>
      <c r="X10238" s="74"/>
      <c r="Y10238" s="74"/>
      <c r="Z10238" s="74"/>
      <c r="AA10238" s="74"/>
      <c r="AB10238" s="74"/>
      <c r="AC10238" s="74"/>
      <c r="AD10238" s="74"/>
    </row>
    <row r="10239" spans="23:30">
      <c r="W10239" s="103"/>
      <c r="X10239" s="74"/>
      <c r="Y10239" s="74"/>
      <c r="Z10239" s="74"/>
      <c r="AA10239" s="74"/>
      <c r="AB10239" s="74"/>
      <c r="AC10239" s="74"/>
      <c r="AD10239" s="74"/>
    </row>
    <row r="10240" spans="23:30">
      <c r="W10240" s="103"/>
      <c r="X10240" s="74"/>
      <c r="Y10240" s="74"/>
      <c r="Z10240" s="74"/>
      <c r="AA10240" s="74"/>
      <c r="AB10240" s="74"/>
      <c r="AC10240" s="74"/>
      <c r="AD10240" s="74"/>
    </row>
    <row r="10241" spans="23:30">
      <c r="W10241" s="103"/>
      <c r="X10241" s="74"/>
      <c r="Y10241" s="74"/>
      <c r="Z10241" s="74"/>
      <c r="AA10241" s="74"/>
      <c r="AB10241" s="74"/>
      <c r="AC10241" s="74"/>
      <c r="AD10241" s="74"/>
    </row>
    <row r="10242" spans="23:30">
      <c r="W10242" s="103"/>
      <c r="X10242" s="74"/>
      <c r="Y10242" s="74"/>
      <c r="Z10242" s="74"/>
      <c r="AA10242" s="74"/>
      <c r="AB10242" s="74"/>
      <c r="AC10242" s="74"/>
      <c r="AD10242" s="74"/>
    </row>
    <row r="10243" spans="23:30">
      <c r="W10243" s="103"/>
      <c r="X10243" s="74"/>
      <c r="Y10243" s="74"/>
      <c r="Z10243" s="74"/>
      <c r="AA10243" s="74"/>
      <c r="AB10243" s="74"/>
      <c r="AC10243" s="74"/>
      <c r="AD10243" s="74"/>
    </row>
    <row r="10244" spans="23:30">
      <c r="W10244" s="103"/>
      <c r="X10244" s="74"/>
      <c r="Y10244" s="74"/>
      <c r="Z10244" s="74"/>
      <c r="AA10244" s="74"/>
      <c r="AB10244" s="74"/>
      <c r="AC10244" s="74"/>
      <c r="AD10244" s="74"/>
    </row>
    <row r="10245" spans="23:30">
      <c r="W10245" s="103"/>
      <c r="X10245" s="74"/>
      <c r="Y10245" s="74"/>
      <c r="Z10245" s="74"/>
      <c r="AA10245" s="74"/>
      <c r="AB10245" s="74"/>
      <c r="AC10245" s="74"/>
      <c r="AD10245" s="74"/>
    </row>
    <row r="10246" spans="23:30">
      <c r="W10246" s="103"/>
      <c r="X10246" s="74"/>
      <c r="Y10246" s="74"/>
      <c r="Z10246" s="74"/>
      <c r="AA10246" s="74"/>
      <c r="AB10246" s="74"/>
      <c r="AC10246" s="74"/>
      <c r="AD10246" s="74"/>
    </row>
    <row r="10247" spans="23:30">
      <c r="W10247" s="103"/>
      <c r="X10247" s="74"/>
      <c r="Y10247" s="74"/>
      <c r="Z10247" s="74"/>
      <c r="AA10247" s="74"/>
      <c r="AB10247" s="74"/>
      <c r="AC10247" s="74"/>
      <c r="AD10247" s="74"/>
    </row>
    <row r="10248" spans="23:30">
      <c r="W10248" s="103"/>
      <c r="X10248" s="74"/>
      <c r="Y10248" s="74"/>
      <c r="Z10248" s="74"/>
      <c r="AA10248" s="74"/>
      <c r="AB10248" s="74"/>
      <c r="AC10248" s="74"/>
      <c r="AD10248" s="74"/>
    </row>
    <row r="10249" spans="23:30">
      <c r="W10249" s="103"/>
      <c r="X10249" s="74"/>
      <c r="Y10249" s="74"/>
      <c r="Z10249" s="74"/>
      <c r="AA10249" s="74"/>
      <c r="AB10249" s="74"/>
      <c r="AC10249" s="74"/>
      <c r="AD10249" s="74"/>
    </row>
    <row r="10250" spans="23:30">
      <c r="W10250" s="103"/>
      <c r="X10250" s="74"/>
      <c r="Y10250" s="74"/>
      <c r="Z10250" s="74"/>
      <c r="AA10250" s="74"/>
      <c r="AB10250" s="74"/>
      <c r="AC10250" s="74"/>
      <c r="AD10250" s="74"/>
    </row>
    <row r="10251" spans="23:30">
      <c r="W10251" s="103"/>
      <c r="X10251" s="74"/>
      <c r="Y10251" s="74"/>
      <c r="Z10251" s="74"/>
      <c r="AA10251" s="74"/>
      <c r="AB10251" s="74"/>
      <c r="AC10251" s="74"/>
      <c r="AD10251" s="74"/>
    </row>
    <row r="10252" spans="23:30">
      <c r="W10252" s="103"/>
      <c r="X10252" s="74"/>
      <c r="Y10252" s="74"/>
      <c r="Z10252" s="74"/>
      <c r="AA10252" s="74"/>
      <c r="AB10252" s="74"/>
      <c r="AC10252" s="74"/>
      <c r="AD10252" s="74"/>
    </row>
    <row r="10253" spans="23:30">
      <c r="W10253" s="103"/>
      <c r="X10253" s="74"/>
      <c r="Y10253" s="74"/>
      <c r="Z10253" s="74"/>
      <c r="AA10253" s="74"/>
      <c r="AB10253" s="74"/>
      <c r="AC10253" s="74"/>
      <c r="AD10253" s="74"/>
    </row>
    <row r="10254" spans="23:30">
      <c r="W10254" s="103"/>
      <c r="X10254" s="74"/>
      <c r="Y10254" s="74"/>
      <c r="Z10254" s="74"/>
      <c r="AA10254" s="74"/>
      <c r="AB10254" s="74"/>
      <c r="AC10254" s="74"/>
      <c r="AD10254" s="74"/>
    </row>
    <row r="10255" spans="23:30">
      <c r="W10255" s="103"/>
      <c r="X10255" s="74"/>
      <c r="Y10255" s="74"/>
      <c r="Z10255" s="74"/>
      <c r="AA10255" s="74"/>
      <c r="AB10255" s="74"/>
      <c r="AC10255" s="74"/>
      <c r="AD10255" s="74"/>
    </row>
    <row r="10256" spans="23:30">
      <c r="W10256" s="103"/>
      <c r="X10256" s="74"/>
      <c r="Y10256" s="74"/>
      <c r="Z10256" s="74"/>
      <c r="AA10256" s="74"/>
      <c r="AB10256" s="74"/>
      <c r="AC10256" s="74"/>
      <c r="AD10256" s="74"/>
    </row>
    <row r="10257" spans="23:30">
      <c r="W10257" s="103"/>
      <c r="X10257" s="74"/>
      <c r="Y10257" s="74"/>
      <c r="Z10257" s="74"/>
      <c r="AA10257" s="74"/>
      <c r="AB10257" s="74"/>
      <c r="AC10257" s="74"/>
      <c r="AD10257" s="74"/>
    </row>
    <row r="10258" spans="23:30">
      <c r="W10258" s="103"/>
      <c r="X10258" s="74"/>
      <c r="Y10258" s="74"/>
      <c r="Z10258" s="74"/>
      <c r="AA10258" s="74"/>
      <c r="AB10258" s="74"/>
      <c r="AC10258" s="74"/>
      <c r="AD10258" s="74"/>
    </row>
    <row r="10259" spans="23:30">
      <c r="W10259" s="103"/>
      <c r="X10259" s="74"/>
      <c r="Y10259" s="74"/>
      <c r="Z10259" s="74"/>
      <c r="AA10259" s="74"/>
      <c r="AB10259" s="74"/>
      <c r="AC10259" s="74"/>
      <c r="AD10259" s="74"/>
    </row>
    <row r="10260" spans="23:30">
      <c r="W10260" s="103"/>
      <c r="X10260" s="74"/>
      <c r="Y10260" s="74"/>
      <c r="Z10260" s="74"/>
      <c r="AA10260" s="74"/>
      <c r="AB10260" s="74"/>
      <c r="AC10260" s="74"/>
      <c r="AD10260" s="74"/>
    </row>
    <row r="10261" spans="23:30">
      <c r="W10261" s="103"/>
      <c r="X10261" s="74"/>
      <c r="Y10261" s="74"/>
      <c r="Z10261" s="74"/>
      <c r="AA10261" s="74"/>
      <c r="AB10261" s="74"/>
      <c r="AC10261" s="74"/>
      <c r="AD10261" s="74"/>
    </row>
    <row r="10262" spans="23:30">
      <c r="W10262" s="103"/>
      <c r="X10262" s="74"/>
      <c r="Y10262" s="74"/>
      <c r="Z10262" s="74"/>
      <c r="AA10262" s="74"/>
      <c r="AB10262" s="74"/>
      <c r="AC10262" s="74"/>
      <c r="AD10262" s="74"/>
    </row>
    <row r="10263" spans="23:30">
      <c r="W10263" s="103"/>
      <c r="X10263" s="74"/>
      <c r="Y10263" s="74"/>
      <c r="Z10263" s="74"/>
      <c r="AA10263" s="74"/>
      <c r="AB10263" s="74"/>
      <c r="AC10263" s="74"/>
      <c r="AD10263" s="74"/>
    </row>
    <row r="10264" spans="23:30">
      <c r="W10264" s="103"/>
      <c r="X10264" s="74"/>
      <c r="Y10264" s="74"/>
      <c r="Z10264" s="74"/>
      <c r="AA10264" s="74"/>
      <c r="AB10264" s="74"/>
      <c r="AC10264" s="74"/>
      <c r="AD10264" s="74"/>
    </row>
    <row r="10265" spans="23:30">
      <c r="W10265" s="103"/>
      <c r="X10265" s="74"/>
      <c r="Y10265" s="74"/>
      <c r="Z10265" s="74"/>
      <c r="AA10265" s="74"/>
      <c r="AB10265" s="74"/>
      <c r="AC10265" s="74"/>
      <c r="AD10265" s="74"/>
    </row>
    <row r="10266" spans="23:30">
      <c r="W10266" s="103"/>
      <c r="X10266" s="74"/>
      <c r="Y10266" s="74"/>
      <c r="Z10266" s="74"/>
      <c r="AA10266" s="74"/>
      <c r="AB10266" s="74"/>
      <c r="AC10266" s="74"/>
      <c r="AD10266" s="74"/>
    </row>
    <row r="10267" spans="23:30">
      <c r="W10267" s="103"/>
      <c r="X10267" s="74"/>
      <c r="Y10267" s="74"/>
      <c r="Z10267" s="74"/>
      <c r="AA10267" s="74"/>
      <c r="AB10267" s="74"/>
      <c r="AC10267" s="74"/>
      <c r="AD10267" s="74"/>
    </row>
    <row r="10268" spans="23:30">
      <c r="W10268" s="103"/>
      <c r="X10268" s="74"/>
      <c r="Y10268" s="74"/>
      <c r="Z10268" s="74"/>
      <c r="AA10268" s="74"/>
      <c r="AB10268" s="74"/>
      <c r="AC10268" s="74"/>
      <c r="AD10268" s="74"/>
    </row>
    <row r="10269" spans="23:30">
      <c r="W10269" s="103"/>
      <c r="X10269" s="74"/>
      <c r="Y10269" s="74"/>
      <c r="Z10269" s="74"/>
      <c r="AA10269" s="74"/>
      <c r="AB10269" s="74"/>
      <c r="AC10269" s="74"/>
      <c r="AD10269" s="74"/>
    </row>
    <row r="10270" spans="23:30">
      <c r="W10270" s="103"/>
      <c r="X10270" s="74"/>
      <c r="Y10270" s="74"/>
      <c r="Z10270" s="74"/>
      <c r="AA10270" s="74"/>
      <c r="AB10270" s="74"/>
      <c r="AC10270" s="74"/>
      <c r="AD10270" s="74"/>
    </row>
    <row r="10271" spans="23:30">
      <c r="W10271" s="103"/>
      <c r="X10271" s="74"/>
      <c r="Y10271" s="74"/>
      <c r="Z10271" s="74"/>
      <c r="AA10271" s="74"/>
      <c r="AB10271" s="74"/>
      <c r="AC10271" s="74"/>
      <c r="AD10271" s="74"/>
    </row>
    <row r="10272" spans="23:30">
      <c r="W10272" s="103"/>
      <c r="X10272" s="74"/>
      <c r="Y10272" s="74"/>
      <c r="Z10272" s="74"/>
      <c r="AA10272" s="74"/>
      <c r="AB10272" s="74"/>
      <c r="AC10272" s="74"/>
      <c r="AD10272" s="74"/>
    </row>
    <row r="10273" spans="23:30">
      <c r="W10273" s="103"/>
      <c r="X10273" s="74"/>
      <c r="Y10273" s="74"/>
      <c r="Z10273" s="74"/>
      <c r="AA10273" s="74"/>
      <c r="AB10273" s="74"/>
      <c r="AC10273" s="74"/>
      <c r="AD10273" s="74"/>
    </row>
    <row r="10274" spans="23:30">
      <c r="W10274" s="103"/>
      <c r="X10274" s="74"/>
      <c r="Y10274" s="74"/>
      <c r="Z10274" s="74"/>
      <c r="AA10274" s="74"/>
      <c r="AB10274" s="74"/>
      <c r="AC10274" s="74"/>
      <c r="AD10274" s="74"/>
    </row>
    <row r="10275" spans="23:30">
      <c r="W10275" s="103"/>
      <c r="X10275" s="74"/>
      <c r="Y10275" s="74"/>
      <c r="Z10275" s="74"/>
      <c r="AA10275" s="74"/>
      <c r="AB10275" s="74"/>
      <c r="AC10275" s="74"/>
      <c r="AD10275" s="74"/>
    </row>
    <row r="10276" spans="23:30">
      <c r="W10276" s="103"/>
      <c r="X10276" s="74"/>
      <c r="Y10276" s="74"/>
      <c r="Z10276" s="74"/>
      <c r="AA10276" s="74"/>
      <c r="AB10276" s="74"/>
      <c r="AC10276" s="74"/>
      <c r="AD10276" s="74"/>
    </row>
    <row r="10277" spans="23:30">
      <c r="W10277" s="103"/>
      <c r="X10277" s="74"/>
      <c r="Y10277" s="74"/>
      <c r="Z10277" s="74"/>
      <c r="AA10277" s="74"/>
      <c r="AB10277" s="74"/>
      <c r="AC10277" s="74"/>
      <c r="AD10277" s="74"/>
    </row>
    <row r="10278" spans="23:30">
      <c r="W10278" s="103"/>
      <c r="X10278" s="74"/>
      <c r="Y10278" s="74"/>
      <c r="Z10278" s="74"/>
      <c r="AA10278" s="74"/>
      <c r="AB10278" s="74"/>
      <c r="AC10278" s="74"/>
      <c r="AD10278" s="74"/>
    </row>
    <row r="10279" spans="23:30">
      <c r="W10279" s="103"/>
      <c r="X10279" s="74"/>
      <c r="Y10279" s="74"/>
      <c r="Z10279" s="74"/>
      <c r="AA10279" s="74"/>
      <c r="AB10279" s="74"/>
      <c r="AC10279" s="74"/>
      <c r="AD10279" s="74"/>
    </row>
    <row r="10280" spans="23:30">
      <c r="W10280" s="103"/>
      <c r="X10280" s="74"/>
      <c r="Y10280" s="74"/>
      <c r="Z10280" s="74"/>
      <c r="AA10280" s="74"/>
      <c r="AB10280" s="74"/>
      <c r="AC10280" s="74"/>
      <c r="AD10280" s="74"/>
    </row>
    <row r="10281" spans="23:30">
      <c r="W10281" s="103"/>
      <c r="X10281" s="74"/>
      <c r="Y10281" s="74"/>
      <c r="Z10281" s="74"/>
      <c r="AA10281" s="74"/>
      <c r="AB10281" s="74"/>
      <c r="AC10281" s="74"/>
      <c r="AD10281" s="74"/>
    </row>
    <row r="10282" spans="23:30">
      <c r="W10282" s="103"/>
      <c r="X10282" s="74"/>
      <c r="Y10282" s="74"/>
      <c r="Z10282" s="74"/>
      <c r="AA10282" s="74"/>
      <c r="AB10282" s="74"/>
      <c r="AC10282" s="74"/>
      <c r="AD10282" s="74"/>
    </row>
    <row r="10283" spans="23:30">
      <c r="W10283" s="103"/>
      <c r="X10283" s="74"/>
      <c r="Y10283" s="74"/>
      <c r="Z10283" s="74"/>
      <c r="AA10283" s="74"/>
      <c r="AB10283" s="74"/>
      <c r="AC10283" s="74"/>
      <c r="AD10283" s="74"/>
    </row>
    <row r="10284" spans="23:30">
      <c r="W10284" s="103"/>
      <c r="X10284" s="74"/>
      <c r="Y10284" s="74"/>
      <c r="Z10284" s="74"/>
      <c r="AA10284" s="74"/>
      <c r="AB10284" s="74"/>
      <c r="AC10284" s="74"/>
      <c r="AD10284" s="74"/>
    </row>
    <row r="10285" spans="23:30">
      <c r="W10285" s="103"/>
      <c r="X10285" s="74"/>
      <c r="Y10285" s="74"/>
      <c r="Z10285" s="74"/>
      <c r="AA10285" s="74"/>
      <c r="AB10285" s="74"/>
      <c r="AC10285" s="74"/>
      <c r="AD10285" s="74"/>
    </row>
    <row r="10286" spans="23:30">
      <c r="W10286" s="103"/>
      <c r="X10286" s="74"/>
      <c r="Y10286" s="74"/>
      <c r="Z10286" s="74"/>
      <c r="AA10286" s="74"/>
      <c r="AB10286" s="74"/>
      <c r="AC10286" s="74"/>
      <c r="AD10286" s="74"/>
    </row>
    <row r="10287" spans="23:30">
      <c r="W10287" s="103"/>
      <c r="X10287" s="74"/>
      <c r="Y10287" s="74"/>
      <c r="Z10287" s="74"/>
      <c r="AA10287" s="74"/>
      <c r="AB10287" s="74"/>
      <c r="AC10287" s="74"/>
      <c r="AD10287" s="74"/>
    </row>
    <row r="10288" spans="23:30">
      <c r="W10288" s="103"/>
      <c r="X10288" s="74"/>
      <c r="Y10288" s="74"/>
      <c r="Z10288" s="74"/>
      <c r="AA10288" s="74"/>
      <c r="AB10288" s="74"/>
      <c r="AC10288" s="74"/>
      <c r="AD10288" s="74"/>
    </row>
    <row r="10289" spans="23:30">
      <c r="W10289" s="103"/>
      <c r="X10289" s="74"/>
      <c r="Y10289" s="74"/>
      <c r="Z10289" s="74"/>
      <c r="AA10289" s="74"/>
      <c r="AB10289" s="74"/>
      <c r="AC10289" s="74"/>
      <c r="AD10289" s="74"/>
    </row>
    <row r="10290" spans="23:30">
      <c r="W10290" s="103"/>
      <c r="X10290" s="74"/>
      <c r="Y10290" s="74"/>
      <c r="Z10290" s="74"/>
      <c r="AA10290" s="74"/>
      <c r="AB10290" s="74"/>
      <c r="AC10290" s="74"/>
      <c r="AD10290" s="74"/>
    </row>
    <row r="10291" spans="23:30">
      <c r="W10291" s="103"/>
      <c r="X10291" s="74"/>
      <c r="Y10291" s="74"/>
      <c r="Z10291" s="74"/>
      <c r="AA10291" s="74"/>
      <c r="AB10291" s="74"/>
      <c r="AC10291" s="74"/>
      <c r="AD10291" s="74"/>
    </row>
    <row r="10292" spans="23:30">
      <c r="W10292" s="103"/>
      <c r="X10292" s="74"/>
      <c r="Y10292" s="74"/>
      <c r="Z10292" s="74"/>
      <c r="AA10292" s="74"/>
      <c r="AB10292" s="74"/>
      <c r="AC10292" s="74"/>
      <c r="AD10292" s="74"/>
    </row>
    <row r="10293" spans="23:30">
      <c r="W10293" s="103"/>
      <c r="X10293" s="74"/>
      <c r="Y10293" s="74"/>
      <c r="Z10293" s="74"/>
      <c r="AA10293" s="74"/>
      <c r="AB10293" s="74"/>
      <c r="AC10293" s="74"/>
      <c r="AD10293" s="74"/>
    </row>
    <row r="10294" spans="23:30">
      <c r="W10294" s="103"/>
      <c r="X10294" s="74"/>
      <c r="Y10294" s="74"/>
      <c r="Z10294" s="74"/>
      <c r="AA10294" s="74"/>
      <c r="AB10294" s="74"/>
      <c r="AC10294" s="74"/>
      <c r="AD10294" s="74"/>
    </row>
    <row r="10295" spans="23:30">
      <c r="W10295" s="103"/>
      <c r="X10295" s="74"/>
      <c r="Y10295" s="74"/>
      <c r="Z10295" s="74"/>
      <c r="AA10295" s="74"/>
      <c r="AB10295" s="74"/>
      <c r="AC10295" s="74"/>
      <c r="AD10295" s="74"/>
    </row>
    <row r="10296" spans="23:30">
      <c r="W10296" s="103"/>
      <c r="X10296" s="74"/>
      <c r="Y10296" s="74"/>
      <c r="Z10296" s="74"/>
      <c r="AA10296" s="74"/>
      <c r="AB10296" s="74"/>
      <c r="AC10296" s="74"/>
      <c r="AD10296" s="74"/>
    </row>
    <row r="10297" spans="23:30">
      <c r="W10297" s="103"/>
      <c r="X10297" s="74"/>
      <c r="Y10297" s="74"/>
      <c r="Z10297" s="74"/>
      <c r="AA10297" s="74"/>
      <c r="AB10297" s="74"/>
      <c r="AC10297" s="74"/>
      <c r="AD10297" s="74"/>
    </row>
    <row r="10298" spans="23:30">
      <c r="W10298" s="103"/>
      <c r="X10298" s="74"/>
      <c r="Y10298" s="74"/>
      <c r="Z10298" s="74"/>
      <c r="AA10298" s="74"/>
      <c r="AB10298" s="74"/>
      <c r="AC10298" s="74"/>
      <c r="AD10298" s="74"/>
    </row>
    <row r="10299" spans="23:30">
      <c r="W10299" s="103"/>
      <c r="X10299" s="74"/>
      <c r="Y10299" s="74"/>
      <c r="Z10299" s="74"/>
      <c r="AA10299" s="74"/>
      <c r="AB10299" s="74"/>
      <c r="AC10299" s="74"/>
      <c r="AD10299" s="74"/>
    </row>
    <row r="10300" spans="23:30">
      <c r="W10300" s="103"/>
      <c r="X10300" s="74"/>
      <c r="Y10300" s="74"/>
      <c r="Z10300" s="74"/>
      <c r="AA10300" s="74"/>
      <c r="AB10300" s="74"/>
      <c r="AC10300" s="74"/>
      <c r="AD10300" s="74"/>
    </row>
    <row r="10301" spans="23:30">
      <c r="W10301" s="103"/>
      <c r="X10301" s="74"/>
      <c r="Y10301" s="74"/>
      <c r="Z10301" s="74"/>
      <c r="AA10301" s="74"/>
      <c r="AB10301" s="74"/>
      <c r="AC10301" s="74"/>
      <c r="AD10301" s="74"/>
    </row>
    <row r="10302" spans="23:30">
      <c r="W10302" s="103"/>
      <c r="X10302" s="74"/>
      <c r="Y10302" s="74"/>
      <c r="Z10302" s="74"/>
      <c r="AA10302" s="74"/>
      <c r="AB10302" s="74"/>
      <c r="AC10302" s="74"/>
      <c r="AD10302" s="74"/>
    </row>
    <row r="10303" spans="23:30">
      <c r="W10303" s="103"/>
      <c r="X10303" s="74"/>
      <c r="Y10303" s="74"/>
      <c r="Z10303" s="74"/>
      <c r="AA10303" s="74"/>
      <c r="AB10303" s="74"/>
      <c r="AC10303" s="74"/>
      <c r="AD10303" s="74"/>
    </row>
    <row r="10304" spans="23:30">
      <c r="W10304" s="103"/>
      <c r="X10304" s="74"/>
      <c r="Y10304" s="74"/>
      <c r="Z10304" s="74"/>
      <c r="AA10304" s="74"/>
      <c r="AB10304" s="74"/>
      <c r="AC10304" s="74"/>
      <c r="AD10304" s="74"/>
    </row>
    <row r="10305" spans="23:30">
      <c r="W10305" s="103"/>
      <c r="X10305" s="74"/>
      <c r="Y10305" s="74"/>
      <c r="Z10305" s="74"/>
      <c r="AA10305" s="74"/>
      <c r="AB10305" s="74"/>
      <c r="AC10305" s="74"/>
      <c r="AD10305" s="74"/>
    </row>
    <row r="10306" spans="23:30">
      <c r="W10306" s="103"/>
      <c r="X10306" s="74"/>
      <c r="Y10306" s="74"/>
      <c r="Z10306" s="74"/>
      <c r="AA10306" s="74"/>
      <c r="AB10306" s="74"/>
      <c r="AC10306" s="74"/>
      <c r="AD10306" s="74"/>
    </row>
    <row r="10307" spans="23:30">
      <c r="W10307" s="103"/>
      <c r="X10307" s="74"/>
      <c r="Y10307" s="74"/>
      <c r="Z10307" s="74"/>
      <c r="AA10307" s="74"/>
      <c r="AB10307" s="74"/>
      <c r="AC10307" s="74"/>
      <c r="AD10307" s="74"/>
    </row>
    <row r="10308" spans="23:30">
      <c r="W10308" s="103"/>
      <c r="X10308" s="74"/>
      <c r="Y10308" s="74"/>
      <c r="Z10308" s="74"/>
      <c r="AA10308" s="74"/>
      <c r="AB10308" s="74"/>
      <c r="AC10308" s="74"/>
      <c r="AD10308" s="74"/>
    </row>
    <row r="10309" spans="23:30">
      <c r="W10309" s="103"/>
      <c r="X10309" s="74"/>
      <c r="Y10309" s="74"/>
      <c r="Z10309" s="74"/>
      <c r="AA10309" s="74"/>
      <c r="AB10309" s="74"/>
      <c r="AC10309" s="74"/>
      <c r="AD10309" s="74"/>
    </row>
    <row r="10310" spans="23:30">
      <c r="W10310" s="103"/>
      <c r="X10310" s="74"/>
      <c r="Y10310" s="74"/>
      <c r="Z10310" s="74"/>
      <c r="AA10310" s="74"/>
      <c r="AB10310" s="74"/>
      <c r="AC10310" s="74"/>
      <c r="AD10310" s="74"/>
    </row>
    <row r="10311" spans="23:30">
      <c r="W10311" s="103"/>
      <c r="X10311" s="74"/>
      <c r="Y10311" s="74"/>
      <c r="Z10311" s="74"/>
      <c r="AA10311" s="74"/>
      <c r="AB10311" s="74"/>
      <c r="AC10311" s="74"/>
      <c r="AD10311" s="74"/>
    </row>
    <row r="10312" spans="23:30">
      <c r="W10312" s="103"/>
      <c r="X10312" s="74"/>
      <c r="Y10312" s="74"/>
      <c r="Z10312" s="74"/>
      <c r="AA10312" s="74"/>
      <c r="AB10312" s="74"/>
      <c r="AC10312" s="74"/>
      <c r="AD10312" s="74"/>
    </row>
    <row r="10313" spans="23:30">
      <c r="W10313" s="103"/>
      <c r="X10313" s="74"/>
      <c r="Y10313" s="74"/>
      <c r="Z10313" s="74"/>
      <c r="AA10313" s="74"/>
      <c r="AB10313" s="74"/>
      <c r="AC10313" s="74"/>
      <c r="AD10313" s="74"/>
    </row>
    <row r="10314" spans="23:30">
      <c r="W10314" s="103"/>
      <c r="X10314" s="74"/>
      <c r="Y10314" s="74"/>
      <c r="Z10314" s="74"/>
      <c r="AA10314" s="74"/>
      <c r="AB10314" s="74"/>
      <c r="AC10314" s="74"/>
      <c r="AD10314" s="74"/>
    </row>
    <row r="10315" spans="23:30">
      <c r="W10315" s="103"/>
      <c r="X10315" s="74"/>
      <c r="Y10315" s="74"/>
      <c r="Z10315" s="74"/>
      <c r="AA10315" s="74"/>
      <c r="AB10315" s="74"/>
      <c r="AC10315" s="74"/>
      <c r="AD10315" s="74"/>
    </row>
    <row r="10316" spans="23:30">
      <c r="W10316" s="103"/>
      <c r="X10316" s="74"/>
      <c r="Y10316" s="74"/>
      <c r="Z10316" s="74"/>
      <c r="AA10316" s="74"/>
      <c r="AB10316" s="74"/>
      <c r="AC10316" s="74"/>
      <c r="AD10316" s="74"/>
    </row>
    <row r="10317" spans="23:30">
      <c r="W10317" s="103"/>
      <c r="X10317" s="74"/>
      <c r="Y10317" s="74"/>
      <c r="Z10317" s="74"/>
      <c r="AA10317" s="74"/>
      <c r="AB10317" s="74"/>
      <c r="AC10317" s="74"/>
      <c r="AD10317" s="74"/>
    </row>
    <row r="10318" spans="23:30">
      <c r="W10318" s="103"/>
      <c r="X10318" s="74"/>
      <c r="Y10318" s="74"/>
      <c r="Z10318" s="74"/>
      <c r="AA10318" s="74"/>
      <c r="AB10318" s="74"/>
      <c r="AC10318" s="74"/>
      <c r="AD10318" s="74"/>
    </row>
    <row r="10319" spans="23:30">
      <c r="W10319" s="103"/>
      <c r="X10319" s="74"/>
      <c r="Y10319" s="74"/>
      <c r="Z10319" s="74"/>
      <c r="AA10319" s="74"/>
      <c r="AB10319" s="74"/>
      <c r="AC10319" s="74"/>
      <c r="AD10319" s="74"/>
    </row>
    <row r="10320" spans="23:30">
      <c r="W10320" s="103"/>
      <c r="X10320" s="74"/>
      <c r="Y10320" s="74"/>
      <c r="Z10320" s="74"/>
      <c r="AA10320" s="74"/>
      <c r="AB10320" s="74"/>
      <c r="AC10320" s="74"/>
      <c r="AD10320" s="74"/>
    </row>
    <row r="10321" spans="23:30">
      <c r="W10321" s="103"/>
      <c r="X10321" s="74"/>
      <c r="Y10321" s="74"/>
      <c r="Z10321" s="74"/>
      <c r="AA10321" s="74"/>
      <c r="AB10321" s="74"/>
      <c r="AC10321" s="74"/>
      <c r="AD10321" s="74"/>
    </row>
    <row r="10322" spans="23:30">
      <c r="W10322" s="103"/>
      <c r="X10322" s="74"/>
      <c r="Y10322" s="74"/>
      <c r="Z10322" s="74"/>
      <c r="AA10322" s="74"/>
      <c r="AB10322" s="74"/>
      <c r="AC10322" s="74"/>
      <c r="AD10322" s="74"/>
    </row>
    <row r="10323" spans="23:30">
      <c r="W10323" s="103"/>
      <c r="X10323" s="74"/>
      <c r="Y10323" s="74"/>
      <c r="Z10323" s="74"/>
      <c r="AA10323" s="74"/>
      <c r="AB10323" s="74"/>
      <c r="AC10323" s="74"/>
      <c r="AD10323" s="74"/>
    </row>
    <row r="10324" spans="23:30">
      <c r="W10324" s="103"/>
      <c r="X10324" s="74"/>
      <c r="Y10324" s="74"/>
      <c r="Z10324" s="74"/>
      <c r="AA10324" s="74"/>
      <c r="AB10324" s="74"/>
      <c r="AC10324" s="74"/>
      <c r="AD10324" s="74"/>
    </row>
    <row r="10325" spans="23:30">
      <c r="W10325" s="103"/>
      <c r="X10325" s="74"/>
      <c r="Y10325" s="74"/>
      <c r="Z10325" s="74"/>
      <c r="AA10325" s="74"/>
      <c r="AB10325" s="74"/>
      <c r="AC10325" s="74"/>
      <c r="AD10325" s="74"/>
    </row>
    <row r="10326" spans="23:30">
      <c r="W10326" s="103"/>
      <c r="X10326" s="74"/>
      <c r="Y10326" s="74"/>
      <c r="Z10326" s="74"/>
      <c r="AA10326" s="74"/>
      <c r="AB10326" s="74"/>
      <c r="AC10326" s="74"/>
      <c r="AD10326" s="74"/>
    </row>
    <row r="10327" spans="23:30">
      <c r="W10327" s="103"/>
      <c r="X10327" s="74"/>
      <c r="Y10327" s="74"/>
      <c r="Z10327" s="74"/>
      <c r="AA10327" s="74"/>
      <c r="AB10327" s="74"/>
      <c r="AC10327" s="74"/>
      <c r="AD10327" s="74"/>
    </row>
    <row r="10328" spans="23:30">
      <c r="W10328" s="103"/>
      <c r="X10328" s="74"/>
      <c r="Y10328" s="74"/>
      <c r="Z10328" s="74"/>
      <c r="AA10328" s="74"/>
      <c r="AB10328" s="74"/>
      <c r="AC10328" s="74"/>
      <c r="AD10328" s="74"/>
    </row>
    <row r="10329" spans="23:30">
      <c r="W10329" s="103"/>
      <c r="X10329" s="74"/>
      <c r="Y10329" s="74"/>
      <c r="Z10329" s="74"/>
      <c r="AA10329" s="74"/>
      <c r="AB10329" s="74"/>
      <c r="AC10329" s="74"/>
      <c r="AD10329" s="74"/>
    </row>
    <row r="10330" spans="23:30">
      <c r="W10330" s="103"/>
      <c r="X10330" s="74"/>
      <c r="Y10330" s="74"/>
      <c r="Z10330" s="74"/>
      <c r="AA10330" s="74"/>
      <c r="AB10330" s="74"/>
      <c r="AC10330" s="74"/>
      <c r="AD10330" s="74"/>
    </row>
    <row r="10331" spans="23:30">
      <c r="W10331" s="103"/>
      <c r="X10331" s="74"/>
      <c r="Y10331" s="74"/>
      <c r="Z10331" s="74"/>
      <c r="AA10331" s="74"/>
      <c r="AB10331" s="74"/>
      <c r="AC10331" s="74"/>
      <c r="AD10331" s="74"/>
    </row>
    <row r="10332" spans="23:30">
      <c r="W10332" s="103"/>
      <c r="X10332" s="74"/>
      <c r="Y10332" s="74"/>
      <c r="Z10332" s="74"/>
      <c r="AA10332" s="74"/>
      <c r="AB10332" s="74"/>
      <c r="AC10332" s="74"/>
      <c r="AD10332" s="74"/>
    </row>
    <row r="10333" spans="23:30">
      <c r="W10333" s="103"/>
      <c r="X10333" s="74"/>
      <c r="Y10333" s="74"/>
      <c r="Z10333" s="74"/>
      <c r="AA10333" s="74"/>
      <c r="AB10333" s="74"/>
      <c r="AC10333" s="74"/>
      <c r="AD10333" s="74"/>
    </row>
    <row r="10334" spans="23:30">
      <c r="W10334" s="103"/>
      <c r="X10334" s="74"/>
      <c r="Y10334" s="74"/>
      <c r="Z10334" s="74"/>
      <c r="AA10334" s="74"/>
      <c r="AB10334" s="74"/>
      <c r="AC10334" s="74"/>
      <c r="AD10334" s="74"/>
    </row>
    <row r="10335" spans="23:30">
      <c r="W10335" s="103"/>
      <c r="X10335" s="74"/>
      <c r="Y10335" s="74"/>
      <c r="Z10335" s="74"/>
      <c r="AA10335" s="74"/>
      <c r="AB10335" s="74"/>
      <c r="AC10335" s="74"/>
      <c r="AD10335" s="74"/>
    </row>
    <row r="10336" spans="23:30">
      <c r="W10336" s="103"/>
      <c r="X10336" s="74"/>
      <c r="Y10336" s="74"/>
      <c r="Z10336" s="74"/>
      <c r="AA10336" s="74"/>
      <c r="AB10336" s="74"/>
      <c r="AC10336" s="74"/>
      <c r="AD10336" s="74"/>
    </row>
    <row r="10337" spans="23:30">
      <c r="W10337" s="103"/>
      <c r="X10337" s="74"/>
      <c r="Y10337" s="74"/>
      <c r="Z10337" s="74"/>
      <c r="AA10337" s="74"/>
      <c r="AB10337" s="74"/>
      <c r="AC10337" s="74"/>
      <c r="AD10337" s="74"/>
    </row>
    <row r="10338" spans="23:30">
      <c r="W10338" s="103"/>
      <c r="X10338" s="74"/>
      <c r="Y10338" s="74"/>
      <c r="Z10338" s="74"/>
      <c r="AA10338" s="74"/>
      <c r="AB10338" s="74"/>
      <c r="AC10338" s="74"/>
      <c r="AD10338" s="74"/>
    </row>
    <row r="10339" spans="23:30">
      <c r="W10339" s="103"/>
      <c r="X10339" s="74"/>
      <c r="Y10339" s="74"/>
      <c r="Z10339" s="74"/>
      <c r="AA10339" s="74"/>
      <c r="AB10339" s="74"/>
      <c r="AC10339" s="74"/>
      <c r="AD10339" s="74"/>
    </row>
    <row r="10340" spans="23:30">
      <c r="W10340" s="103"/>
      <c r="X10340" s="74"/>
      <c r="Y10340" s="74"/>
      <c r="Z10340" s="74"/>
      <c r="AA10340" s="74"/>
      <c r="AB10340" s="74"/>
      <c r="AC10340" s="74"/>
      <c r="AD10340" s="74"/>
    </row>
    <row r="10341" spans="23:30">
      <c r="W10341" s="103"/>
      <c r="X10341" s="74"/>
      <c r="Y10341" s="74"/>
      <c r="Z10341" s="74"/>
      <c r="AA10341" s="74"/>
      <c r="AB10341" s="74"/>
      <c r="AC10341" s="74"/>
      <c r="AD10341" s="74"/>
    </row>
    <row r="10342" spans="23:30">
      <c r="W10342" s="103"/>
      <c r="X10342" s="74"/>
      <c r="Y10342" s="74"/>
      <c r="Z10342" s="74"/>
      <c r="AA10342" s="74"/>
      <c r="AB10342" s="74"/>
      <c r="AC10342" s="74"/>
      <c r="AD10342" s="74"/>
    </row>
    <row r="10343" spans="23:30">
      <c r="W10343" s="103"/>
      <c r="X10343" s="74"/>
      <c r="Y10343" s="74"/>
      <c r="Z10343" s="74"/>
      <c r="AA10343" s="74"/>
      <c r="AB10343" s="74"/>
      <c r="AC10343" s="74"/>
      <c r="AD10343" s="74"/>
    </row>
    <row r="10344" spans="23:30">
      <c r="W10344" s="103"/>
      <c r="X10344" s="74"/>
      <c r="Y10344" s="74"/>
      <c r="Z10344" s="74"/>
      <c r="AA10344" s="74"/>
      <c r="AB10344" s="74"/>
      <c r="AC10344" s="74"/>
      <c r="AD10344" s="74"/>
    </row>
    <row r="10345" spans="23:30">
      <c r="W10345" s="103"/>
      <c r="X10345" s="74"/>
      <c r="Y10345" s="74"/>
      <c r="Z10345" s="74"/>
      <c r="AA10345" s="74"/>
      <c r="AB10345" s="74"/>
      <c r="AC10345" s="74"/>
      <c r="AD10345" s="74"/>
    </row>
    <row r="10346" spans="23:30">
      <c r="W10346" s="103"/>
      <c r="X10346" s="74"/>
      <c r="Y10346" s="74"/>
      <c r="Z10346" s="74"/>
      <c r="AA10346" s="74"/>
      <c r="AB10346" s="74"/>
      <c r="AC10346" s="74"/>
      <c r="AD10346" s="74"/>
    </row>
    <row r="10347" spans="23:30">
      <c r="W10347" s="103"/>
      <c r="X10347" s="74"/>
      <c r="Y10347" s="74"/>
      <c r="Z10347" s="74"/>
      <c r="AA10347" s="74"/>
      <c r="AB10347" s="74"/>
      <c r="AC10347" s="74"/>
      <c r="AD10347" s="74"/>
    </row>
    <row r="10348" spans="23:30">
      <c r="W10348" s="103"/>
      <c r="X10348" s="74"/>
      <c r="Y10348" s="74"/>
      <c r="Z10348" s="74"/>
      <c r="AA10348" s="74"/>
      <c r="AB10348" s="74"/>
      <c r="AC10348" s="74"/>
      <c r="AD10348" s="74"/>
    </row>
    <row r="10349" spans="23:30">
      <c r="W10349" s="103"/>
      <c r="X10349" s="74"/>
      <c r="Y10349" s="74"/>
      <c r="Z10349" s="74"/>
      <c r="AA10349" s="74"/>
      <c r="AB10349" s="74"/>
      <c r="AC10349" s="74"/>
      <c r="AD10349" s="74"/>
    </row>
    <row r="10350" spans="23:30">
      <c r="W10350" s="103"/>
      <c r="X10350" s="74"/>
      <c r="Y10350" s="74"/>
      <c r="Z10350" s="74"/>
      <c r="AA10350" s="74"/>
      <c r="AB10350" s="74"/>
      <c r="AC10350" s="74"/>
      <c r="AD10350" s="74"/>
    </row>
    <row r="10351" spans="23:30">
      <c r="W10351" s="103"/>
      <c r="X10351" s="74"/>
      <c r="Y10351" s="74"/>
      <c r="Z10351" s="74"/>
      <c r="AA10351" s="74"/>
      <c r="AB10351" s="74"/>
      <c r="AC10351" s="74"/>
      <c r="AD10351" s="74"/>
    </row>
    <row r="10352" spans="23:30">
      <c r="W10352" s="103"/>
      <c r="X10352" s="74"/>
      <c r="Y10352" s="74"/>
      <c r="Z10352" s="74"/>
      <c r="AA10352" s="74"/>
      <c r="AB10352" s="74"/>
      <c r="AC10352" s="74"/>
      <c r="AD10352" s="74"/>
    </row>
    <row r="10353" spans="23:30">
      <c r="W10353" s="103"/>
      <c r="X10353" s="74"/>
      <c r="Y10353" s="74"/>
      <c r="Z10353" s="74"/>
      <c r="AA10353" s="74"/>
      <c r="AB10353" s="74"/>
      <c r="AC10353" s="74"/>
      <c r="AD10353" s="74"/>
    </row>
    <row r="10354" spans="23:30">
      <c r="W10354" s="103"/>
      <c r="X10354" s="74"/>
      <c r="Y10354" s="74"/>
      <c r="Z10354" s="74"/>
      <c r="AA10354" s="74"/>
      <c r="AB10354" s="74"/>
      <c r="AC10354" s="74"/>
      <c r="AD10354" s="74"/>
    </row>
    <row r="10355" spans="23:30">
      <c r="W10355" s="103"/>
      <c r="X10355" s="74"/>
      <c r="Y10355" s="74"/>
      <c r="Z10355" s="74"/>
      <c r="AA10355" s="74"/>
      <c r="AB10355" s="74"/>
      <c r="AC10355" s="74"/>
      <c r="AD10355" s="74"/>
    </row>
    <row r="10356" spans="23:30">
      <c r="W10356" s="103"/>
      <c r="X10356" s="74"/>
      <c r="Y10356" s="74"/>
      <c r="Z10356" s="74"/>
      <c r="AA10356" s="74"/>
      <c r="AB10356" s="74"/>
      <c r="AC10356" s="74"/>
      <c r="AD10356" s="74"/>
    </row>
    <row r="10357" spans="23:30">
      <c r="W10357" s="103"/>
      <c r="X10357" s="74"/>
      <c r="Y10357" s="74"/>
      <c r="Z10357" s="74"/>
      <c r="AA10357" s="74"/>
      <c r="AB10357" s="74"/>
      <c r="AC10357" s="74"/>
      <c r="AD10357" s="74"/>
    </row>
    <row r="10358" spans="23:30">
      <c r="W10358" s="103"/>
      <c r="X10358" s="74"/>
      <c r="Y10358" s="74"/>
      <c r="Z10358" s="74"/>
      <c r="AA10358" s="74"/>
      <c r="AB10358" s="74"/>
      <c r="AC10358" s="74"/>
      <c r="AD10358" s="74"/>
    </row>
    <row r="10359" spans="23:30">
      <c r="W10359" s="103"/>
      <c r="X10359" s="74"/>
      <c r="Y10359" s="74"/>
      <c r="Z10359" s="74"/>
      <c r="AA10359" s="74"/>
      <c r="AB10359" s="74"/>
      <c r="AC10359" s="74"/>
      <c r="AD10359" s="74"/>
    </row>
    <row r="10360" spans="23:30">
      <c r="W10360" s="103"/>
      <c r="X10360" s="74"/>
      <c r="Y10360" s="74"/>
      <c r="Z10360" s="74"/>
      <c r="AA10360" s="74"/>
      <c r="AB10360" s="74"/>
      <c r="AC10360" s="74"/>
      <c r="AD10360" s="74"/>
    </row>
    <row r="10361" spans="23:30">
      <c r="W10361" s="103"/>
      <c r="X10361" s="74"/>
      <c r="Y10361" s="74"/>
      <c r="Z10361" s="74"/>
      <c r="AA10361" s="74"/>
      <c r="AB10361" s="74"/>
      <c r="AC10361" s="74"/>
      <c r="AD10361" s="74"/>
    </row>
    <row r="10362" spans="23:30">
      <c r="W10362" s="103"/>
      <c r="X10362" s="74"/>
      <c r="Y10362" s="74"/>
      <c r="Z10362" s="74"/>
      <c r="AA10362" s="74"/>
      <c r="AB10362" s="74"/>
      <c r="AC10362" s="74"/>
      <c r="AD10362" s="74"/>
    </row>
    <row r="10363" spans="23:30">
      <c r="W10363" s="103"/>
      <c r="X10363" s="74"/>
      <c r="Y10363" s="74"/>
      <c r="Z10363" s="74"/>
      <c r="AA10363" s="74"/>
      <c r="AB10363" s="74"/>
      <c r="AC10363" s="74"/>
      <c r="AD10363" s="74"/>
    </row>
    <row r="10364" spans="23:30">
      <c r="W10364" s="103"/>
      <c r="X10364" s="74"/>
      <c r="Y10364" s="74"/>
      <c r="Z10364" s="74"/>
      <c r="AA10364" s="74"/>
      <c r="AB10364" s="74"/>
      <c r="AC10364" s="74"/>
      <c r="AD10364" s="74"/>
    </row>
    <row r="10365" spans="23:30">
      <c r="W10365" s="103"/>
      <c r="X10365" s="74"/>
      <c r="Y10365" s="74"/>
      <c r="Z10365" s="74"/>
      <c r="AA10365" s="74"/>
      <c r="AB10365" s="74"/>
      <c r="AC10365" s="74"/>
      <c r="AD10365" s="74"/>
    </row>
    <row r="10366" spans="23:30">
      <c r="W10366" s="103"/>
      <c r="X10366" s="74"/>
      <c r="Y10366" s="74"/>
      <c r="Z10366" s="74"/>
      <c r="AA10366" s="74"/>
      <c r="AB10366" s="74"/>
      <c r="AC10366" s="74"/>
      <c r="AD10366" s="74"/>
    </row>
    <row r="10367" spans="23:30">
      <c r="W10367" s="103"/>
      <c r="X10367" s="74"/>
      <c r="Y10367" s="74"/>
      <c r="Z10367" s="74"/>
      <c r="AA10367" s="74"/>
      <c r="AB10367" s="74"/>
      <c r="AC10367" s="74"/>
      <c r="AD10367" s="74"/>
    </row>
    <row r="10368" spans="23:30">
      <c r="W10368" s="103"/>
      <c r="X10368" s="74"/>
      <c r="Y10368" s="74"/>
      <c r="Z10368" s="74"/>
      <c r="AA10368" s="74"/>
      <c r="AB10368" s="74"/>
      <c r="AC10368" s="74"/>
      <c r="AD10368" s="74"/>
    </row>
    <row r="10369" spans="23:30">
      <c r="W10369" s="103"/>
      <c r="X10369" s="74"/>
      <c r="Y10369" s="74"/>
      <c r="Z10369" s="74"/>
      <c r="AA10369" s="74"/>
      <c r="AB10369" s="74"/>
      <c r="AC10369" s="74"/>
      <c r="AD10369" s="74"/>
    </row>
    <row r="10370" spans="23:30">
      <c r="W10370" s="103"/>
      <c r="X10370" s="74"/>
      <c r="Y10370" s="74"/>
      <c r="Z10370" s="74"/>
      <c r="AA10370" s="74"/>
      <c r="AB10370" s="74"/>
      <c r="AC10370" s="74"/>
      <c r="AD10370" s="74"/>
    </row>
    <row r="10371" spans="23:30">
      <c r="W10371" s="103"/>
      <c r="X10371" s="74"/>
      <c r="Y10371" s="74"/>
      <c r="Z10371" s="74"/>
      <c r="AA10371" s="74"/>
      <c r="AB10371" s="74"/>
      <c r="AC10371" s="74"/>
      <c r="AD10371" s="74"/>
    </row>
    <row r="10372" spans="23:30">
      <c r="W10372" s="103"/>
      <c r="X10372" s="74"/>
      <c r="Y10372" s="74"/>
      <c r="Z10372" s="74"/>
      <c r="AA10372" s="74"/>
      <c r="AB10372" s="74"/>
      <c r="AC10372" s="74"/>
      <c r="AD10372" s="74"/>
    </row>
    <row r="10373" spans="23:30">
      <c r="W10373" s="103"/>
      <c r="X10373" s="74"/>
      <c r="Y10373" s="74"/>
      <c r="Z10373" s="74"/>
      <c r="AA10373" s="74"/>
      <c r="AB10373" s="74"/>
      <c r="AC10373" s="74"/>
      <c r="AD10373" s="74"/>
    </row>
    <row r="10374" spans="23:30">
      <c r="W10374" s="103"/>
      <c r="X10374" s="74"/>
      <c r="Y10374" s="74"/>
      <c r="Z10374" s="74"/>
      <c r="AA10374" s="74"/>
      <c r="AB10374" s="74"/>
      <c r="AC10374" s="74"/>
      <c r="AD10374" s="74"/>
    </row>
    <row r="10375" spans="23:30">
      <c r="W10375" s="103"/>
      <c r="X10375" s="74"/>
      <c r="Y10375" s="74"/>
      <c r="Z10375" s="74"/>
      <c r="AA10375" s="74"/>
      <c r="AB10375" s="74"/>
      <c r="AC10375" s="74"/>
      <c r="AD10375" s="74"/>
    </row>
    <row r="10376" spans="23:30">
      <c r="W10376" s="103"/>
      <c r="X10376" s="74"/>
      <c r="Y10376" s="74"/>
      <c r="Z10376" s="74"/>
      <c r="AA10376" s="74"/>
      <c r="AB10376" s="74"/>
      <c r="AC10376" s="74"/>
      <c r="AD10376" s="74"/>
    </row>
    <row r="10377" spans="23:30">
      <c r="W10377" s="103"/>
      <c r="X10377" s="74"/>
      <c r="Y10377" s="74"/>
      <c r="Z10377" s="74"/>
      <c r="AA10377" s="74"/>
      <c r="AB10377" s="74"/>
      <c r="AC10377" s="74"/>
      <c r="AD10377" s="74"/>
    </row>
    <row r="10378" spans="23:30">
      <c r="W10378" s="103"/>
      <c r="X10378" s="74"/>
      <c r="Y10378" s="74"/>
      <c r="Z10378" s="74"/>
      <c r="AA10378" s="74"/>
      <c r="AB10378" s="74"/>
      <c r="AC10378" s="74"/>
      <c r="AD10378" s="74"/>
    </row>
    <row r="10379" spans="23:30">
      <c r="W10379" s="103"/>
      <c r="X10379" s="74"/>
      <c r="Y10379" s="74"/>
      <c r="Z10379" s="74"/>
      <c r="AA10379" s="74"/>
      <c r="AB10379" s="74"/>
      <c r="AC10379" s="74"/>
      <c r="AD10379" s="74"/>
    </row>
    <row r="10380" spans="23:30">
      <c r="W10380" s="103"/>
      <c r="X10380" s="74"/>
      <c r="Y10380" s="74"/>
      <c r="Z10380" s="74"/>
      <c r="AA10380" s="74"/>
      <c r="AB10380" s="74"/>
      <c r="AC10380" s="74"/>
      <c r="AD10380" s="74"/>
    </row>
    <row r="10381" spans="23:30">
      <c r="W10381" s="103"/>
      <c r="X10381" s="74"/>
      <c r="Y10381" s="74"/>
      <c r="Z10381" s="74"/>
      <c r="AA10381" s="74"/>
      <c r="AB10381" s="74"/>
      <c r="AC10381" s="74"/>
      <c r="AD10381" s="74"/>
    </row>
    <row r="10382" spans="23:30">
      <c r="W10382" s="103"/>
      <c r="X10382" s="74"/>
      <c r="Y10382" s="74"/>
      <c r="Z10382" s="74"/>
      <c r="AA10382" s="74"/>
      <c r="AB10382" s="74"/>
      <c r="AC10382" s="74"/>
      <c r="AD10382" s="74"/>
    </row>
    <row r="10383" spans="23:30">
      <c r="W10383" s="103"/>
      <c r="X10383" s="74"/>
      <c r="Y10383" s="74"/>
      <c r="Z10383" s="74"/>
      <c r="AA10383" s="74"/>
      <c r="AB10383" s="74"/>
      <c r="AC10383" s="74"/>
      <c r="AD10383" s="74"/>
    </row>
    <row r="10384" spans="23:30">
      <c r="W10384" s="103"/>
      <c r="X10384" s="74"/>
      <c r="Y10384" s="74"/>
      <c r="Z10384" s="74"/>
      <c r="AA10384" s="74"/>
      <c r="AB10384" s="74"/>
      <c r="AC10384" s="74"/>
      <c r="AD10384" s="74"/>
    </row>
    <row r="10385" spans="23:30">
      <c r="W10385" s="103"/>
      <c r="X10385" s="74"/>
      <c r="Y10385" s="74"/>
      <c r="Z10385" s="74"/>
      <c r="AA10385" s="74"/>
      <c r="AB10385" s="74"/>
      <c r="AC10385" s="74"/>
      <c r="AD10385" s="74"/>
    </row>
    <row r="10386" spans="23:30">
      <c r="W10386" s="103"/>
      <c r="X10386" s="74"/>
      <c r="Y10386" s="74"/>
      <c r="Z10386" s="74"/>
      <c r="AA10386" s="74"/>
      <c r="AB10386" s="74"/>
      <c r="AC10386" s="74"/>
      <c r="AD10386" s="74"/>
    </row>
    <row r="10387" spans="23:30">
      <c r="W10387" s="103"/>
      <c r="X10387" s="74"/>
      <c r="Y10387" s="74"/>
      <c r="Z10387" s="74"/>
      <c r="AA10387" s="74"/>
      <c r="AB10387" s="74"/>
      <c r="AC10387" s="74"/>
      <c r="AD10387" s="74"/>
    </row>
    <row r="10388" spans="23:30">
      <c r="W10388" s="103"/>
      <c r="X10388" s="74"/>
      <c r="Y10388" s="74"/>
      <c r="Z10388" s="74"/>
      <c r="AA10388" s="74"/>
      <c r="AB10388" s="74"/>
      <c r="AC10388" s="74"/>
      <c r="AD10388" s="74"/>
    </row>
    <row r="10389" spans="23:30">
      <c r="W10389" s="103"/>
      <c r="X10389" s="74"/>
      <c r="Y10389" s="74"/>
      <c r="Z10389" s="74"/>
      <c r="AA10389" s="74"/>
      <c r="AB10389" s="74"/>
      <c r="AC10389" s="74"/>
      <c r="AD10389" s="74"/>
    </row>
    <row r="10390" spans="23:30">
      <c r="W10390" s="103"/>
      <c r="X10390" s="74"/>
      <c r="Y10390" s="74"/>
      <c r="Z10390" s="74"/>
      <c r="AA10390" s="74"/>
      <c r="AB10390" s="74"/>
      <c r="AC10390" s="74"/>
      <c r="AD10390" s="74"/>
    </row>
    <row r="10391" spans="23:30">
      <c r="W10391" s="103"/>
      <c r="X10391" s="74"/>
      <c r="Y10391" s="74"/>
      <c r="Z10391" s="74"/>
      <c r="AA10391" s="74"/>
      <c r="AB10391" s="74"/>
      <c r="AC10391" s="74"/>
      <c r="AD10391" s="74"/>
    </row>
    <row r="10392" spans="23:30">
      <c r="W10392" s="103"/>
      <c r="X10392" s="74"/>
      <c r="Y10392" s="74"/>
      <c r="Z10392" s="74"/>
      <c r="AA10392" s="74"/>
      <c r="AB10392" s="74"/>
      <c r="AC10392" s="74"/>
      <c r="AD10392" s="74"/>
    </row>
    <row r="10393" spans="23:30">
      <c r="W10393" s="103"/>
      <c r="X10393" s="74"/>
      <c r="Y10393" s="74"/>
      <c r="Z10393" s="74"/>
      <c r="AA10393" s="74"/>
      <c r="AB10393" s="74"/>
      <c r="AC10393" s="74"/>
      <c r="AD10393" s="74"/>
    </row>
    <row r="10394" spans="23:30">
      <c r="W10394" s="103"/>
      <c r="X10394" s="74"/>
      <c r="Y10394" s="74"/>
      <c r="Z10394" s="74"/>
      <c r="AA10394" s="74"/>
      <c r="AB10394" s="74"/>
      <c r="AC10394" s="74"/>
      <c r="AD10394" s="74"/>
    </row>
    <row r="10395" spans="23:30">
      <c r="W10395" s="103"/>
      <c r="X10395" s="74"/>
      <c r="Y10395" s="74"/>
      <c r="Z10395" s="74"/>
      <c r="AA10395" s="74"/>
      <c r="AB10395" s="74"/>
      <c r="AC10395" s="74"/>
      <c r="AD10395" s="74"/>
    </row>
    <row r="10396" spans="23:30">
      <c r="W10396" s="103"/>
      <c r="X10396" s="74"/>
      <c r="Y10396" s="74"/>
      <c r="Z10396" s="74"/>
      <c r="AA10396" s="74"/>
      <c r="AB10396" s="74"/>
      <c r="AC10396" s="74"/>
      <c r="AD10396" s="74"/>
    </row>
    <row r="10397" spans="23:30">
      <c r="W10397" s="103"/>
      <c r="X10397" s="74"/>
      <c r="Y10397" s="74"/>
      <c r="Z10397" s="74"/>
      <c r="AA10397" s="74"/>
      <c r="AB10397" s="74"/>
      <c r="AC10397" s="74"/>
      <c r="AD10397" s="74"/>
    </row>
    <row r="10398" spans="23:30">
      <c r="W10398" s="103"/>
      <c r="X10398" s="74"/>
      <c r="Y10398" s="74"/>
      <c r="Z10398" s="74"/>
      <c r="AA10398" s="74"/>
      <c r="AB10398" s="74"/>
      <c r="AC10398" s="74"/>
      <c r="AD10398" s="74"/>
    </row>
    <row r="10399" spans="23:30">
      <c r="W10399" s="103"/>
      <c r="X10399" s="74"/>
      <c r="Y10399" s="74"/>
      <c r="Z10399" s="74"/>
      <c r="AA10399" s="74"/>
      <c r="AB10399" s="74"/>
      <c r="AC10399" s="74"/>
      <c r="AD10399" s="74"/>
    </row>
    <row r="10400" spans="23:30">
      <c r="W10400" s="103"/>
      <c r="X10400" s="74"/>
      <c r="Y10400" s="74"/>
      <c r="Z10400" s="74"/>
      <c r="AA10400" s="74"/>
      <c r="AB10400" s="74"/>
      <c r="AC10400" s="74"/>
      <c r="AD10400" s="74"/>
    </row>
    <row r="10401" spans="23:30">
      <c r="W10401" s="103"/>
      <c r="X10401" s="74"/>
      <c r="Y10401" s="74"/>
      <c r="Z10401" s="74"/>
      <c r="AA10401" s="74"/>
      <c r="AB10401" s="74"/>
      <c r="AC10401" s="74"/>
      <c r="AD10401" s="74"/>
    </row>
    <row r="10402" spans="23:30">
      <c r="W10402" s="103"/>
      <c r="X10402" s="74"/>
      <c r="Y10402" s="74"/>
      <c r="Z10402" s="74"/>
      <c r="AA10402" s="74"/>
      <c r="AB10402" s="74"/>
      <c r="AC10402" s="74"/>
      <c r="AD10402" s="74"/>
    </row>
    <row r="10403" spans="23:30">
      <c r="W10403" s="103"/>
      <c r="X10403" s="74"/>
      <c r="Y10403" s="74"/>
      <c r="Z10403" s="74"/>
      <c r="AA10403" s="74"/>
      <c r="AB10403" s="74"/>
      <c r="AC10403" s="74"/>
      <c r="AD10403" s="74"/>
    </row>
    <row r="10404" spans="23:30">
      <c r="W10404" s="103"/>
      <c r="X10404" s="74"/>
      <c r="Y10404" s="74"/>
      <c r="Z10404" s="74"/>
      <c r="AA10404" s="74"/>
      <c r="AB10404" s="74"/>
      <c r="AC10404" s="74"/>
      <c r="AD10404" s="74"/>
    </row>
    <row r="10405" spans="23:30">
      <c r="W10405" s="103"/>
      <c r="X10405" s="74"/>
      <c r="Y10405" s="74"/>
      <c r="Z10405" s="74"/>
      <c r="AA10405" s="74"/>
      <c r="AB10405" s="74"/>
      <c r="AC10405" s="74"/>
      <c r="AD10405" s="74"/>
    </row>
    <row r="10406" spans="23:30">
      <c r="W10406" s="103"/>
      <c r="X10406" s="74"/>
      <c r="Y10406" s="74"/>
      <c r="Z10406" s="74"/>
      <c r="AA10406" s="74"/>
      <c r="AB10406" s="74"/>
      <c r="AC10406" s="74"/>
      <c r="AD10406" s="74"/>
    </row>
    <row r="10407" spans="23:30">
      <c r="W10407" s="103"/>
      <c r="X10407" s="74"/>
      <c r="Y10407" s="74"/>
      <c r="Z10407" s="74"/>
      <c r="AA10407" s="74"/>
      <c r="AB10407" s="74"/>
      <c r="AC10407" s="74"/>
      <c r="AD10407" s="74"/>
    </row>
    <row r="10408" spans="23:30">
      <c r="W10408" s="103"/>
      <c r="X10408" s="74"/>
      <c r="Y10408" s="74"/>
      <c r="Z10408" s="74"/>
      <c r="AA10408" s="74"/>
      <c r="AB10408" s="74"/>
      <c r="AC10408" s="74"/>
      <c r="AD10408" s="74"/>
    </row>
    <row r="10409" spans="23:30">
      <c r="W10409" s="103"/>
      <c r="X10409" s="74"/>
      <c r="Y10409" s="74"/>
      <c r="Z10409" s="74"/>
      <c r="AA10409" s="74"/>
      <c r="AB10409" s="74"/>
      <c r="AC10409" s="74"/>
      <c r="AD10409" s="74"/>
    </row>
    <row r="10410" spans="23:30">
      <c r="W10410" s="103"/>
      <c r="X10410" s="74"/>
      <c r="Y10410" s="74"/>
      <c r="Z10410" s="74"/>
      <c r="AA10410" s="74"/>
      <c r="AB10410" s="74"/>
      <c r="AC10410" s="74"/>
      <c r="AD10410" s="74"/>
    </row>
    <row r="10411" spans="23:30">
      <c r="W10411" s="103"/>
      <c r="X10411" s="74"/>
      <c r="Y10411" s="74"/>
      <c r="Z10411" s="74"/>
      <c r="AA10411" s="74"/>
      <c r="AB10411" s="74"/>
      <c r="AC10411" s="74"/>
      <c r="AD10411" s="74"/>
    </row>
    <row r="10412" spans="23:30">
      <c r="W10412" s="103"/>
      <c r="X10412" s="74"/>
      <c r="Y10412" s="74"/>
      <c r="Z10412" s="74"/>
      <c r="AA10412" s="74"/>
      <c r="AB10412" s="74"/>
      <c r="AC10412" s="74"/>
      <c r="AD10412" s="74"/>
    </row>
    <row r="10413" spans="23:30">
      <c r="W10413" s="103"/>
      <c r="X10413" s="74"/>
      <c r="Y10413" s="74"/>
      <c r="Z10413" s="74"/>
      <c r="AA10413" s="74"/>
      <c r="AB10413" s="74"/>
      <c r="AC10413" s="74"/>
      <c r="AD10413" s="74"/>
    </row>
    <row r="10414" spans="23:30">
      <c r="W10414" s="103"/>
      <c r="X10414" s="74"/>
      <c r="Y10414" s="74"/>
      <c r="Z10414" s="74"/>
      <c r="AA10414" s="74"/>
      <c r="AB10414" s="74"/>
      <c r="AC10414" s="74"/>
      <c r="AD10414" s="74"/>
    </row>
    <row r="10415" spans="23:30">
      <c r="W10415" s="103"/>
      <c r="X10415" s="74"/>
      <c r="Y10415" s="74"/>
      <c r="Z10415" s="74"/>
      <c r="AA10415" s="74"/>
      <c r="AB10415" s="74"/>
      <c r="AC10415" s="74"/>
      <c r="AD10415" s="74"/>
    </row>
    <row r="10416" spans="23:30">
      <c r="W10416" s="103"/>
      <c r="X10416" s="74"/>
      <c r="Y10416" s="74"/>
      <c r="Z10416" s="74"/>
      <c r="AA10416" s="74"/>
      <c r="AB10416" s="74"/>
      <c r="AC10416" s="74"/>
      <c r="AD10416" s="74"/>
    </row>
    <row r="10417" spans="23:30">
      <c r="W10417" s="103"/>
      <c r="X10417" s="74"/>
      <c r="Y10417" s="74"/>
      <c r="Z10417" s="74"/>
      <c r="AA10417" s="74"/>
      <c r="AB10417" s="74"/>
      <c r="AC10417" s="74"/>
      <c r="AD10417" s="74"/>
    </row>
    <row r="10418" spans="23:30">
      <c r="W10418" s="103"/>
      <c r="X10418" s="74"/>
      <c r="Y10418" s="74"/>
      <c r="Z10418" s="74"/>
      <c r="AA10418" s="74"/>
      <c r="AB10418" s="74"/>
      <c r="AC10418" s="74"/>
      <c r="AD10418" s="74"/>
    </row>
    <row r="10419" spans="23:30">
      <c r="W10419" s="103"/>
      <c r="X10419" s="74"/>
      <c r="Y10419" s="74"/>
      <c r="Z10419" s="74"/>
      <c r="AA10419" s="74"/>
      <c r="AB10419" s="74"/>
      <c r="AC10419" s="74"/>
      <c r="AD10419" s="74"/>
    </row>
    <row r="10420" spans="23:30">
      <c r="W10420" s="103"/>
      <c r="X10420" s="74"/>
      <c r="Y10420" s="74"/>
      <c r="Z10420" s="74"/>
      <c r="AA10420" s="74"/>
      <c r="AB10420" s="74"/>
      <c r="AC10420" s="74"/>
      <c r="AD10420" s="74"/>
    </row>
    <row r="10421" spans="23:30">
      <c r="W10421" s="103"/>
      <c r="X10421" s="74"/>
      <c r="Y10421" s="74"/>
      <c r="Z10421" s="74"/>
      <c r="AA10421" s="74"/>
      <c r="AB10421" s="74"/>
      <c r="AC10421" s="74"/>
      <c r="AD10421" s="74"/>
    </row>
    <row r="10422" spans="23:30">
      <c r="W10422" s="103"/>
      <c r="X10422" s="74"/>
      <c r="Y10422" s="74"/>
      <c r="Z10422" s="74"/>
      <c r="AA10422" s="74"/>
      <c r="AB10422" s="74"/>
      <c r="AC10422" s="74"/>
      <c r="AD10422" s="74"/>
    </row>
    <row r="10423" spans="23:30">
      <c r="W10423" s="103"/>
      <c r="X10423" s="74"/>
      <c r="Y10423" s="74"/>
      <c r="Z10423" s="74"/>
      <c r="AA10423" s="74"/>
      <c r="AB10423" s="74"/>
      <c r="AC10423" s="74"/>
      <c r="AD10423" s="74"/>
    </row>
    <row r="10424" spans="23:30">
      <c r="W10424" s="103"/>
      <c r="X10424" s="74"/>
      <c r="Y10424" s="74"/>
      <c r="Z10424" s="74"/>
      <c r="AA10424" s="74"/>
      <c r="AB10424" s="74"/>
      <c r="AC10424" s="74"/>
      <c r="AD10424" s="74"/>
    </row>
    <row r="10425" spans="23:30">
      <c r="W10425" s="103"/>
      <c r="X10425" s="74"/>
      <c r="Y10425" s="74"/>
      <c r="Z10425" s="74"/>
      <c r="AA10425" s="74"/>
      <c r="AB10425" s="74"/>
      <c r="AC10425" s="74"/>
      <c r="AD10425" s="74"/>
    </row>
    <row r="10426" spans="23:30">
      <c r="W10426" s="103"/>
      <c r="X10426" s="74"/>
      <c r="Y10426" s="74"/>
      <c r="Z10426" s="74"/>
      <c r="AA10426" s="74"/>
      <c r="AB10426" s="74"/>
      <c r="AC10426" s="74"/>
      <c r="AD10426" s="74"/>
    </row>
    <row r="10427" spans="23:30">
      <c r="W10427" s="103"/>
      <c r="X10427" s="74"/>
      <c r="Y10427" s="74"/>
      <c r="Z10427" s="74"/>
      <c r="AA10427" s="74"/>
      <c r="AB10427" s="74"/>
      <c r="AC10427" s="74"/>
      <c r="AD10427" s="74"/>
    </row>
    <row r="10428" spans="23:30">
      <c r="W10428" s="103"/>
      <c r="X10428" s="74"/>
      <c r="Y10428" s="74"/>
      <c r="Z10428" s="74"/>
      <c r="AA10428" s="74"/>
      <c r="AB10428" s="74"/>
      <c r="AC10428" s="74"/>
      <c r="AD10428" s="74"/>
    </row>
    <row r="10429" spans="23:30">
      <c r="W10429" s="103"/>
      <c r="X10429" s="74"/>
      <c r="Y10429" s="74"/>
      <c r="Z10429" s="74"/>
      <c r="AA10429" s="74"/>
      <c r="AB10429" s="74"/>
      <c r="AC10429" s="74"/>
      <c r="AD10429" s="74"/>
    </row>
    <row r="10430" spans="23:30">
      <c r="W10430" s="103"/>
      <c r="X10430" s="74"/>
      <c r="Y10430" s="74"/>
      <c r="Z10430" s="74"/>
      <c r="AA10430" s="74"/>
      <c r="AB10430" s="74"/>
      <c r="AC10430" s="74"/>
      <c r="AD10430" s="74"/>
    </row>
    <row r="10431" spans="23:30">
      <c r="W10431" s="103"/>
      <c r="X10431" s="74"/>
      <c r="Y10431" s="74"/>
      <c r="Z10431" s="74"/>
      <c r="AA10431" s="74"/>
      <c r="AB10431" s="74"/>
      <c r="AC10431" s="74"/>
      <c r="AD10431" s="74"/>
    </row>
    <row r="10432" spans="23:30">
      <c r="W10432" s="103"/>
      <c r="X10432" s="74"/>
      <c r="Y10432" s="74"/>
      <c r="Z10432" s="74"/>
      <c r="AA10432" s="74"/>
      <c r="AB10432" s="74"/>
      <c r="AC10432" s="74"/>
      <c r="AD10432" s="74"/>
    </row>
    <row r="10433" spans="23:30">
      <c r="W10433" s="103"/>
      <c r="X10433" s="74"/>
      <c r="Y10433" s="74"/>
      <c r="Z10433" s="74"/>
      <c r="AA10433" s="74"/>
      <c r="AB10433" s="74"/>
      <c r="AC10433" s="74"/>
      <c r="AD10433" s="74"/>
    </row>
    <row r="10434" spans="23:30">
      <c r="W10434" s="103"/>
      <c r="X10434" s="74"/>
      <c r="Y10434" s="74"/>
      <c r="Z10434" s="74"/>
      <c r="AA10434" s="74"/>
      <c r="AB10434" s="74"/>
      <c r="AC10434" s="74"/>
      <c r="AD10434" s="74"/>
    </row>
    <row r="10435" spans="23:30">
      <c r="W10435" s="103"/>
      <c r="X10435" s="74"/>
      <c r="Y10435" s="74"/>
      <c r="Z10435" s="74"/>
      <c r="AA10435" s="74"/>
      <c r="AB10435" s="74"/>
      <c r="AC10435" s="74"/>
      <c r="AD10435" s="74"/>
    </row>
    <row r="10436" spans="23:30">
      <c r="W10436" s="103"/>
      <c r="X10436" s="74"/>
      <c r="Y10436" s="74"/>
      <c r="Z10436" s="74"/>
      <c r="AA10436" s="74"/>
      <c r="AB10436" s="74"/>
      <c r="AC10436" s="74"/>
      <c r="AD10436" s="74"/>
    </row>
    <row r="10437" spans="23:30">
      <c r="W10437" s="103"/>
      <c r="X10437" s="74"/>
      <c r="Y10437" s="74"/>
      <c r="Z10437" s="74"/>
      <c r="AA10437" s="74"/>
      <c r="AB10437" s="74"/>
      <c r="AC10437" s="74"/>
      <c r="AD10437" s="74"/>
    </row>
    <row r="10438" spans="23:30">
      <c r="W10438" s="103"/>
      <c r="X10438" s="74"/>
      <c r="Y10438" s="74"/>
      <c r="Z10438" s="74"/>
      <c r="AA10438" s="74"/>
      <c r="AB10438" s="74"/>
      <c r="AC10438" s="74"/>
      <c r="AD10438" s="74"/>
    </row>
    <row r="10439" spans="23:30">
      <c r="W10439" s="103"/>
      <c r="X10439" s="74"/>
      <c r="Y10439" s="74"/>
      <c r="Z10439" s="74"/>
      <c r="AA10439" s="74"/>
      <c r="AB10439" s="74"/>
      <c r="AC10439" s="74"/>
      <c r="AD10439" s="74"/>
    </row>
    <row r="10440" spans="23:30">
      <c r="W10440" s="103"/>
      <c r="X10440" s="74"/>
      <c r="Y10440" s="74"/>
      <c r="Z10440" s="74"/>
      <c r="AA10440" s="74"/>
      <c r="AB10440" s="74"/>
      <c r="AC10440" s="74"/>
      <c r="AD10440" s="74"/>
    </row>
    <row r="10441" spans="23:30">
      <c r="W10441" s="103"/>
      <c r="X10441" s="74"/>
      <c r="Y10441" s="74"/>
      <c r="Z10441" s="74"/>
      <c r="AA10441" s="74"/>
      <c r="AB10441" s="74"/>
      <c r="AC10441" s="74"/>
      <c r="AD10441" s="74"/>
    </row>
    <row r="10442" spans="23:30">
      <c r="W10442" s="103"/>
      <c r="X10442" s="74"/>
      <c r="Y10442" s="74"/>
      <c r="Z10442" s="74"/>
      <c r="AA10442" s="74"/>
      <c r="AB10442" s="74"/>
      <c r="AC10442" s="74"/>
      <c r="AD10442" s="74"/>
    </row>
    <row r="10443" spans="23:30">
      <c r="W10443" s="103"/>
      <c r="X10443" s="74"/>
      <c r="Y10443" s="74"/>
      <c r="Z10443" s="74"/>
      <c r="AA10443" s="74"/>
      <c r="AB10443" s="74"/>
      <c r="AC10443" s="74"/>
      <c r="AD10443" s="74"/>
    </row>
    <row r="10444" spans="23:30">
      <c r="W10444" s="103"/>
      <c r="X10444" s="74"/>
      <c r="Y10444" s="74"/>
      <c r="Z10444" s="74"/>
      <c r="AA10444" s="74"/>
      <c r="AB10444" s="74"/>
      <c r="AC10444" s="74"/>
      <c r="AD10444" s="74"/>
    </row>
    <row r="10445" spans="23:30">
      <c r="W10445" s="103"/>
      <c r="X10445" s="74"/>
      <c r="Y10445" s="74"/>
      <c r="Z10445" s="74"/>
      <c r="AA10445" s="74"/>
      <c r="AB10445" s="74"/>
      <c r="AC10445" s="74"/>
      <c r="AD10445" s="74"/>
    </row>
    <row r="10446" spans="23:30">
      <c r="W10446" s="103"/>
      <c r="X10446" s="74"/>
      <c r="Y10446" s="74"/>
      <c r="Z10446" s="74"/>
      <c r="AA10446" s="74"/>
      <c r="AB10446" s="74"/>
      <c r="AC10446" s="74"/>
      <c r="AD10446" s="74"/>
    </row>
    <row r="10447" spans="23:30">
      <c r="W10447" s="103"/>
      <c r="X10447" s="74"/>
      <c r="Y10447" s="74"/>
      <c r="Z10447" s="74"/>
      <c r="AA10447" s="74"/>
      <c r="AB10447" s="74"/>
      <c r="AC10447" s="74"/>
      <c r="AD10447" s="74"/>
    </row>
    <row r="10448" spans="23:30">
      <c r="W10448" s="103"/>
      <c r="X10448" s="74"/>
      <c r="Y10448" s="74"/>
      <c r="Z10448" s="74"/>
      <c r="AA10448" s="74"/>
      <c r="AB10448" s="74"/>
      <c r="AC10448" s="74"/>
      <c r="AD10448" s="74"/>
    </row>
    <row r="10449" spans="23:30">
      <c r="W10449" s="103"/>
      <c r="X10449" s="74"/>
      <c r="Y10449" s="74"/>
      <c r="Z10449" s="74"/>
      <c r="AA10449" s="74"/>
      <c r="AB10449" s="74"/>
      <c r="AC10449" s="74"/>
      <c r="AD10449" s="74"/>
    </row>
    <row r="10450" spans="23:30">
      <c r="W10450" s="103"/>
      <c r="X10450" s="74"/>
      <c r="Y10450" s="74"/>
      <c r="Z10450" s="74"/>
      <c r="AA10450" s="74"/>
      <c r="AB10450" s="74"/>
      <c r="AC10450" s="74"/>
      <c r="AD10450" s="74"/>
    </row>
    <row r="10451" spans="23:30">
      <c r="W10451" s="103"/>
      <c r="X10451" s="74"/>
      <c r="Y10451" s="74"/>
      <c r="Z10451" s="74"/>
      <c r="AA10451" s="74"/>
      <c r="AB10451" s="74"/>
      <c r="AC10451" s="74"/>
      <c r="AD10451" s="74"/>
    </row>
    <row r="10452" spans="23:30">
      <c r="W10452" s="103"/>
      <c r="X10452" s="74"/>
      <c r="Y10452" s="74"/>
      <c r="Z10452" s="74"/>
      <c r="AA10452" s="74"/>
      <c r="AB10452" s="74"/>
      <c r="AC10452" s="74"/>
      <c r="AD10452" s="74"/>
    </row>
    <row r="10453" spans="23:30">
      <c r="W10453" s="103"/>
      <c r="X10453" s="74"/>
      <c r="Y10453" s="74"/>
      <c r="Z10453" s="74"/>
      <c r="AA10453" s="74"/>
      <c r="AB10453" s="74"/>
      <c r="AC10453" s="74"/>
      <c r="AD10453" s="74"/>
    </row>
    <row r="10454" spans="23:30">
      <c r="W10454" s="103"/>
      <c r="X10454" s="74"/>
      <c r="Y10454" s="74"/>
      <c r="Z10454" s="74"/>
      <c r="AA10454" s="74"/>
      <c r="AB10454" s="74"/>
      <c r="AC10454" s="74"/>
      <c r="AD10454" s="74"/>
    </row>
    <row r="10455" spans="23:30">
      <c r="W10455" s="103"/>
      <c r="X10455" s="74"/>
      <c r="Y10455" s="74"/>
      <c r="Z10455" s="74"/>
      <c r="AA10455" s="74"/>
      <c r="AB10455" s="74"/>
      <c r="AC10455" s="74"/>
      <c r="AD10455" s="74"/>
    </row>
    <row r="10456" spans="23:30">
      <c r="W10456" s="103"/>
      <c r="X10456" s="74"/>
      <c r="Y10456" s="74"/>
      <c r="Z10456" s="74"/>
      <c r="AA10456" s="74"/>
      <c r="AB10456" s="74"/>
      <c r="AC10456" s="74"/>
      <c r="AD10456" s="74"/>
    </row>
    <row r="10457" spans="23:30">
      <c r="W10457" s="103"/>
      <c r="X10457" s="74"/>
      <c r="Y10457" s="74"/>
      <c r="Z10457" s="74"/>
      <c r="AA10457" s="74"/>
      <c r="AB10457" s="74"/>
      <c r="AC10457" s="74"/>
      <c r="AD10457" s="74"/>
    </row>
    <row r="10458" spans="23:30">
      <c r="W10458" s="103"/>
      <c r="X10458" s="74"/>
      <c r="Y10458" s="74"/>
      <c r="Z10458" s="74"/>
      <c r="AA10458" s="74"/>
      <c r="AB10458" s="74"/>
      <c r="AC10458" s="74"/>
      <c r="AD10458" s="74"/>
    </row>
    <row r="10459" spans="23:30">
      <c r="W10459" s="103"/>
      <c r="X10459" s="74"/>
      <c r="Y10459" s="74"/>
      <c r="Z10459" s="74"/>
      <c r="AA10459" s="74"/>
      <c r="AB10459" s="74"/>
      <c r="AC10459" s="74"/>
      <c r="AD10459" s="74"/>
    </row>
    <row r="10460" spans="23:30">
      <c r="W10460" s="103"/>
      <c r="X10460" s="74"/>
      <c r="Y10460" s="74"/>
      <c r="Z10460" s="74"/>
      <c r="AA10460" s="74"/>
      <c r="AB10460" s="74"/>
      <c r="AC10460" s="74"/>
      <c r="AD10460" s="74"/>
    </row>
    <row r="10461" spans="23:30">
      <c r="W10461" s="103"/>
      <c r="X10461" s="74"/>
      <c r="Y10461" s="74"/>
      <c r="Z10461" s="74"/>
      <c r="AA10461" s="74"/>
      <c r="AB10461" s="74"/>
      <c r="AC10461" s="74"/>
      <c r="AD10461" s="74"/>
    </row>
    <row r="10462" spans="23:30">
      <c r="W10462" s="103"/>
      <c r="X10462" s="74"/>
      <c r="Y10462" s="74"/>
      <c r="Z10462" s="74"/>
      <c r="AA10462" s="74"/>
      <c r="AB10462" s="74"/>
      <c r="AC10462" s="74"/>
      <c r="AD10462" s="74"/>
    </row>
    <row r="10463" spans="23:30">
      <c r="W10463" s="103"/>
      <c r="X10463" s="74"/>
      <c r="Y10463" s="74"/>
      <c r="Z10463" s="74"/>
      <c r="AA10463" s="74"/>
      <c r="AB10463" s="74"/>
      <c r="AC10463" s="74"/>
      <c r="AD10463" s="74"/>
    </row>
    <row r="10464" spans="23:30">
      <c r="W10464" s="103"/>
      <c r="X10464" s="74"/>
      <c r="Y10464" s="74"/>
      <c r="Z10464" s="74"/>
      <c r="AA10464" s="74"/>
      <c r="AB10464" s="74"/>
      <c r="AC10464" s="74"/>
      <c r="AD10464" s="74"/>
    </row>
    <row r="10465" spans="23:30">
      <c r="W10465" s="103"/>
      <c r="X10465" s="74"/>
      <c r="Y10465" s="74"/>
      <c r="Z10465" s="74"/>
      <c r="AA10465" s="74"/>
      <c r="AB10465" s="74"/>
      <c r="AC10465" s="74"/>
      <c r="AD10465" s="74"/>
    </row>
    <row r="10466" spans="23:30">
      <c r="W10466" s="103"/>
      <c r="X10466" s="74"/>
      <c r="Y10466" s="74"/>
      <c r="Z10466" s="74"/>
      <c r="AA10466" s="74"/>
      <c r="AB10466" s="74"/>
      <c r="AC10466" s="74"/>
      <c r="AD10466" s="74"/>
    </row>
    <row r="10467" spans="23:30">
      <c r="W10467" s="103"/>
      <c r="X10467" s="74"/>
      <c r="Y10467" s="74"/>
      <c r="Z10467" s="74"/>
      <c r="AA10467" s="74"/>
      <c r="AB10467" s="74"/>
      <c r="AC10467" s="74"/>
      <c r="AD10467" s="74"/>
    </row>
    <row r="10468" spans="23:30">
      <c r="W10468" s="103"/>
      <c r="X10468" s="74"/>
      <c r="Y10468" s="74"/>
      <c r="Z10468" s="74"/>
      <c r="AA10468" s="74"/>
      <c r="AB10468" s="74"/>
      <c r="AC10468" s="74"/>
      <c r="AD10468" s="74"/>
    </row>
    <row r="10469" spans="23:30">
      <c r="W10469" s="103"/>
      <c r="X10469" s="74"/>
      <c r="Y10469" s="74"/>
      <c r="Z10469" s="74"/>
      <c r="AA10469" s="74"/>
      <c r="AB10469" s="74"/>
      <c r="AC10469" s="74"/>
      <c r="AD10469" s="74"/>
    </row>
    <row r="10470" spans="23:30">
      <c r="W10470" s="103"/>
      <c r="X10470" s="74"/>
      <c r="Y10470" s="74"/>
      <c r="Z10470" s="74"/>
      <c r="AA10470" s="74"/>
      <c r="AB10470" s="74"/>
      <c r="AC10470" s="74"/>
      <c r="AD10470" s="74"/>
    </row>
    <row r="10471" spans="23:30">
      <c r="W10471" s="103"/>
      <c r="X10471" s="74"/>
      <c r="Y10471" s="74"/>
      <c r="Z10471" s="74"/>
      <c r="AA10471" s="74"/>
      <c r="AB10471" s="74"/>
      <c r="AC10471" s="74"/>
      <c r="AD10471" s="74"/>
    </row>
    <row r="10472" spans="23:30">
      <c r="W10472" s="103"/>
      <c r="X10472" s="74"/>
      <c r="Y10472" s="74"/>
      <c r="Z10472" s="74"/>
      <c r="AA10472" s="74"/>
      <c r="AB10472" s="74"/>
      <c r="AC10472" s="74"/>
      <c r="AD10472" s="74"/>
    </row>
    <row r="10473" spans="23:30">
      <c r="W10473" s="103"/>
      <c r="X10473" s="74"/>
      <c r="Y10473" s="74"/>
      <c r="Z10473" s="74"/>
      <c r="AA10473" s="74"/>
      <c r="AB10473" s="74"/>
      <c r="AC10473" s="74"/>
      <c r="AD10473" s="74"/>
    </row>
    <row r="10474" spans="23:30">
      <c r="W10474" s="103"/>
      <c r="X10474" s="74"/>
      <c r="Y10474" s="74"/>
      <c r="Z10474" s="74"/>
      <c r="AA10474" s="74"/>
      <c r="AB10474" s="74"/>
      <c r="AC10474" s="74"/>
      <c r="AD10474" s="74"/>
    </row>
    <row r="10475" spans="23:30">
      <c r="W10475" s="103"/>
      <c r="X10475" s="74"/>
      <c r="Y10475" s="74"/>
      <c r="Z10475" s="74"/>
      <c r="AA10475" s="74"/>
      <c r="AB10475" s="74"/>
      <c r="AC10475" s="74"/>
      <c r="AD10475" s="74"/>
    </row>
    <row r="10476" spans="23:30">
      <c r="W10476" s="103"/>
      <c r="X10476" s="74"/>
      <c r="Y10476" s="74"/>
      <c r="Z10476" s="74"/>
      <c r="AA10476" s="74"/>
      <c r="AB10476" s="74"/>
      <c r="AC10476" s="74"/>
      <c r="AD10476" s="74"/>
    </row>
    <row r="10477" spans="23:30">
      <c r="W10477" s="103"/>
      <c r="X10477" s="74"/>
      <c r="Y10477" s="74"/>
      <c r="Z10477" s="74"/>
      <c r="AA10477" s="74"/>
      <c r="AB10477" s="74"/>
      <c r="AC10477" s="74"/>
      <c r="AD10477" s="74"/>
    </row>
    <row r="10478" spans="23:30">
      <c r="W10478" s="103"/>
      <c r="X10478" s="74"/>
      <c r="Y10478" s="74"/>
      <c r="Z10478" s="74"/>
      <c r="AA10478" s="74"/>
      <c r="AB10478" s="74"/>
      <c r="AC10478" s="74"/>
      <c r="AD10478" s="74"/>
    </row>
    <row r="10479" spans="23:30">
      <c r="W10479" s="103"/>
      <c r="X10479" s="74"/>
      <c r="Y10479" s="74"/>
      <c r="Z10479" s="74"/>
      <c r="AA10479" s="74"/>
      <c r="AB10479" s="74"/>
      <c r="AC10479" s="74"/>
      <c r="AD10479" s="74"/>
    </row>
    <row r="10480" spans="23:30">
      <c r="W10480" s="103"/>
      <c r="X10480" s="74"/>
      <c r="Y10480" s="74"/>
      <c r="Z10480" s="74"/>
      <c r="AA10480" s="74"/>
      <c r="AB10480" s="74"/>
      <c r="AC10480" s="74"/>
      <c r="AD10480" s="74"/>
    </row>
    <row r="10481" spans="23:30">
      <c r="W10481" s="103"/>
      <c r="X10481" s="74"/>
      <c r="Y10481" s="74"/>
      <c r="Z10481" s="74"/>
      <c r="AA10481" s="74"/>
      <c r="AB10481" s="74"/>
      <c r="AC10481" s="74"/>
      <c r="AD10481" s="74"/>
    </row>
    <row r="10482" spans="23:30">
      <c r="W10482" s="103"/>
      <c r="X10482" s="74"/>
      <c r="Y10482" s="74"/>
      <c r="Z10482" s="74"/>
      <c r="AA10482" s="74"/>
      <c r="AB10482" s="74"/>
      <c r="AC10482" s="74"/>
      <c r="AD10482" s="74"/>
    </row>
    <row r="10483" spans="23:30">
      <c r="W10483" s="103"/>
      <c r="X10483" s="74"/>
      <c r="Y10483" s="74"/>
      <c r="Z10483" s="74"/>
      <c r="AA10483" s="74"/>
      <c r="AB10483" s="74"/>
      <c r="AC10483" s="74"/>
      <c r="AD10483" s="74"/>
    </row>
    <row r="10484" spans="23:30">
      <c r="W10484" s="103"/>
      <c r="X10484" s="74"/>
      <c r="Y10484" s="74"/>
      <c r="Z10484" s="74"/>
      <c r="AA10484" s="74"/>
      <c r="AB10484" s="74"/>
      <c r="AC10484" s="74"/>
      <c r="AD10484" s="74"/>
    </row>
    <row r="10485" spans="23:30">
      <c r="W10485" s="103"/>
      <c r="X10485" s="74"/>
      <c r="Y10485" s="74"/>
      <c r="Z10485" s="74"/>
      <c r="AA10485" s="74"/>
      <c r="AB10485" s="74"/>
      <c r="AC10485" s="74"/>
      <c r="AD10485" s="74"/>
    </row>
    <row r="10486" spans="23:30">
      <c r="W10486" s="103"/>
      <c r="X10486" s="74"/>
      <c r="Y10486" s="74"/>
      <c r="Z10486" s="74"/>
      <c r="AA10486" s="74"/>
      <c r="AB10486" s="74"/>
      <c r="AC10486" s="74"/>
      <c r="AD10486" s="74"/>
    </row>
    <row r="10487" spans="23:30">
      <c r="W10487" s="103"/>
      <c r="X10487" s="74"/>
      <c r="Y10487" s="74"/>
      <c r="Z10487" s="74"/>
      <c r="AA10487" s="74"/>
      <c r="AB10487" s="74"/>
      <c r="AC10487" s="74"/>
      <c r="AD10487" s="74"/>
    </row>
    <row r="10488" spans="23:30">
      <c r="W10488" s="103"/>
      <c r="X10488" s="74"/>
      <c r="Y10488" s="74"/>
      <c r="Z10488" s="74"/>
      <c r="AA10488" s="74"/>
      <c r="AB10488" s="74"/>
      <c r="AC10488" s="74"/>
      <c r="AD10488" s="74"/>
    </row>
    <row r="10489" spans="23:30">
      <c r="W10489" s="103"/>
      <c r="X10489" s="74"/>
      <c r="Y10489" s="74"/>
      <c r="Z10489" s="74"/>
      <c r="AA10489" s="74"/>
      <c r="AB10489" s="74"/>
      <c r="AC10489" s="74"/>
      <c r="AD10489" s="74"/>
    </row>
    <row r="10490" spans="23:30">
      <c r="W10490" s="103"/>
      <c r="X10490" s="74"/>
      <c r="Y10490" s="74"/>
      <c r="Z10490" s="74"/>
      <c r="AA10490" s="74"/>
      <c r="AB10490" s="74"/>
      <c r="AC10490" s="74"/>
      <c r="AD10490" s="74"/>
    </row>
    <row r="10491" spans="23:30">
      <c r="W10491" s="103"/>
      <c r="X10491" s="74"/>
      <c r="Y10491" s="74"/>
      <c r="Z10491" s="74"/>
      <c r="AA10491" s="74"/>
      <c r="AB10491" s="74"/>
      <c r="AC10491" s="74"/>
      <c r="AD10491" s="74"/>
    </row>
    <row r="10492" spans="23:30">
      <c r="W10492" s="103"/>
      <c r="X10492" s="74"/>
      <c r="Y10492" s="74"/>
      <c r="Z10492" s="74"/>
      <c r="AA10492" s="74"/>
      <c r="AB10492" s="74"/>
      <c r="AC10492" s="74"/>
      <c r="AD10492" s="74"/>
    </row>
    <row r="10493" spans="23:30">
      <c r="W10493" s="103"/>
      <c r="X10493" s="74"/>
      <c r="Y10493" s="74"/>
      <c r="Z10493" s="74"/>
      <c r="AA10493" s="74"/>
      <c r="AB10493" s="74"/>
      <c r="AC10493" s="74"/>
      <c r="AD10493" s="74"/>
    </row>
    <row r="10494" spans="23:30">
      <c r="W10494" s="103"/>
      <c r="X10494" s="74"/>
      <c r="Y10494" s="74"/>
      <c r="Z10494" s="74"/>
      <c r="AA10494" s="74"/>
      <c r="AB10494" s="74"/>
      <c r="AC10494" s="74"/>
      <c r="AD10494" s="74"/>
    </row>
    <row r="10495" spans="23:30">
      <c r="W10495" s="103"/>
      <c r="X10495" s="74"/>
      <c r="Y10495" s="74"/>
      <c r="Z10495" s="74"/>
      <c r="AA10495" s="74"/>
      <c r="AB10495" s="74"/>
      <c r="AC10495" s="74"/>
      <c r="AD10495" s="74"/>
    </row>
    <row r="10496" spans="23:30">
      <c r="W10496" s="103"/>
      <c r="X10496" s="74"/>
      <c r="Y10496" s="74"/>
      <c r="Z10496" s="74"/>
      <c r="AA10496" s="74"/>
      <c r="AB10496" s="74"/>
      <c r="AC10496" s="74"/>
      <c r="AD10496" s="74"/>
    </row>
    <row r="10497" spans="23:30">
      <c r="W10497" s="103"/>
      <c r="X10497" s="74"/>
      <c r="Y10497" s="74"/>
      <c r="Z10497" s="74"/>
      <c r="AA10497" s="74"/>
      <c r="AB10497" s="74"/>
      <c r="AC10497" s="74"/>
      <c r="AD10497" s="74"/>
    </row>
    <row r="10498" spans="23:30">
      <c r="W10498" s="103"/>
      <c r="X10498" s="74"/>
      <c r="Y10498" s="74"/>
      <c r="Z10498" s="74"/>
      <c r="AA10498" s="74"/>
      <c r="AB10498" s="74"/>
      <c r="AC10498" s="74"/>
      <c r="AD10498" s="74"/>
    </row>
    <row r="10499" spans="23:30">
      <c r="W10499" s="103"/>
      <c r="X10499" s="74"/>
      <c r="Y10499" s="74"/>
      <c r="Z10499" s="74"/>
      <c r="AA10499" s="74"/>
      <c r="AB10499" s="74"/>
      <c r="AC10499" s="74"/>
      <c r="AD10499" s="74"/>
    </row>
    <row r="10500" spans="23:30">
      <c r="W10500" s="103"/>
      <c r="X10500" s="74"/>
      <c r="Y10500" s="74"/>
      <c r="Z10500" s="74"/>
      <c r="AA10500" s="74"/>
      <c r="AB10500" s="74"/>
      <c r="AC10500" s="74"/>
      <c r="AD10500" s="74"/>
    </row>
    <row r="10501" spans="23:30">
      <c r="W10501" s="103"/>
      <c r="X10501" s="74"/>
      <c r="Y10501" s="74"/>
      <c r="Z10501" s="74"/>
      <c r="AA10501" s="74"/>
      <c r="AB10501" s="74"/>
      <c r="AC10501" s="74"/>
      <c r="AD10501" s="74"/>
    </row>
    <row r="10502" spans="23:30">
      <c r="W10502" s="103"/>
      <c r="X10502" s="74"/>
      <c r="Y10502" s="74"/>
      <c r="Z10502" s="74"/>
      <c r="AA10502" s="74"/>
      <c r="AB10502" s="74"/>
      <c r="AC10502" s="74"/>
      <c r="AD10502" s="74"/>
    </row>
    <row r="10503" spans="23:30">
      <c r="W10503" s="103"/>
      <c r="X10503" s="74"/>
      <c r="Y10503" s="74"/>
      <c r="Z10503" s="74"/>
      <c r="AA10503" s="74"/>
      <c r="AB10503" s="74"/>
      <c r="AC10503" s="74"/>
      <c r="AD10503" s="74"/>
    </row>
    <row r="10504" spans="23:30">
      <c r="W10504" s="103"/>
      <c r="X10504" s="74"/>
      <c r="Y10504" s="74"/>
      <c r="Z10504" s="74"/>
      <c r="AA10504" s="74"/>
      <c r="AB10504" s="74"/>
      <c r="AC10504" s="74"/>
      <c r="AD10504" s="74"/>
    </row>
    <row r="10505" spans="23:30">
      <c r="W10505" s="103"/>
      <c r="X10505" s="74"/>
      <c r="Y10505" s="74"/>
      <c r="Z10505" s="74"/>
      <c r="AA10505" s="74"/>
      <c r="AB10505" s="74"/>
      <c r="AC10505" s="74"/>
      <c r="AD10505" s="74"/>
    </row>
    <row r="10506" spans="23:30">
      <c r="W10506" s="103"/>
      <c r="X10506" s="74"/>
      <c r="Y10506" s="74"/>
      <c r="Z10506" s="74"/>
      <c r="AA10506" s="74"/>
      <c r="AB10506" s="74"/>
      <c r="AC10506" s="74"/>
      <c r="AD10506" s="74"/>
    </row>
    <row r="10507" spans="23:30">
      <c r="W10507" s="103"/>
      <c r="X10507" s="74"/>
      <c r="Y10507" s="74"/>
      <c r="Z10507" s="74"/>
      <c r="AA10507" s="74"/>
      <c r="AB10507" s="74"/>
      <c r="AC10507" s="74"/>
      <c r="AD10507" s="74"/>
    </row>
    <row r="10508" spans="23:30">
      <c r="W10508" s="103"/>
      <c r="X10508" s="74"/>
      <c r="Y10508" s="74"/>
      <c r="Z10508" s="74"/>
      <c r="AA10508" s="74"/>
      <c r="AB10508" s="74"/>
      <c r="AC10508" s="74"/>
      <c r="AD10508" s="74"/>
    </row>
    <row r="10509" spans="23:30">
      <c r="W10509" s="103"/>
      <c r="X10509" s="74"/>
      <c r="Y10509" s="74"/>
      <c r="Z10509" s="74"/>
      <c r="AA10509" s="74"/>
      <c r="AB10509" s="74"/>
      <c r="AC10509" s="74"/>
      <c r="AD10509" s="74"/>
    </row>
    <row r="10510" spans="23:30">
      <c r="W10510" s="103"/>
      <c r="X10510" s="74"/>
      <c r="Y10510" s="74"/>
      <c r="Z10510" s="74"/>
      <c r="AA10510" s="74"/>
      <c r="AB10510" s="74"/>
      <c r="AC10510" s="74"/>
      <c r="AD10510" s="74"/>
    </row>
    <row r="10511" spans="23:30">
      <c r="W10511" s="103"/>
      <c r="X10511" s="74"/>
      <c r="Y10511" s="74"/>
      <c r="Z10511" s="74"/>
      <c r="AA10511" s="74"/>
      <c r="AB10511" s="74"/>
      <c r="AC10511" s="74"/>
      <c r="AD10511" s="74"/>
    </row>
    <row r="10512" spans="23:30">
      <c r="W10512" s="103"/>
      <c r="X10512" s="74"/>
      <c r="Y10512" s="74"/>
      <c r="Z10512" s="74"/>
      <c r="AA10512" s="74"/>
      <c r="AB10512" s="74"/>
      <c r="AC10512" s="74"/>
      <c r="AD10512" s="74"/>
    </row>
    <row r="10513" spans="23:30">
      <c r="W10513" s="103"/>
      <c r="X10513" s="74"/>
      <c r="Y10513" s="74"/>
      <c r="Z10513" s="74"/>
      <c r="AA10513" s="74"/>
      <c r="AB10513" s="74"/>
      <c r="AC10513" s="74"/>
      <c r="AD10513" s="74"/>
    </row>
    <row r="10514" spans="23:30">
      <c r="W10514" s="103"/>
      <c r="X10514" s="74"/>
      <c r="Y10514" s="74"/>
      <c r="Z10514" s="74"/>
      <c r="AA10514" s="74"/>
      <c r="AB10514" s="74"/>
      <c r="AC10514" s="74"/>
      <c r="AD10514" s="74"/>
    </row>
    <row r="10515" spans="23:30">
      <c r="W10515" s="103"/>
      <c r="X10515" s="74"/>
      <c r="Y10515" s="74"/>
      <c r="Z10515" s="74"/>
      <c r="AA10515" s="74"/>
      <c r="AB10515" s="74"/>
      <c r="AC10515" s="74"/>
      <c r="AD10515" s="74"/>
    </row>
    <row r="10516" spans="23:30">
      <c r="W10516" s="103"/>
      <c r="X10516" s="74"/>
      <c r="Y10516" s="74"/>
      <c r="Z10516" s="74"/>
      <c r="AA10516" s="74"/>
      <c r="AB10516" s="74"/>
      <c r="AC10516" s="74"/>
      <c r="AD10516" s="74"/>
    </row>
    <row r="10517" spans="23:30">
      <c r="W10517" s="103"/>
      <c r="X10517" s="74"/>
      <c r="Y10517" s="74"/>
      <c r="Z10517" s="74"/>
      <c r="AA10517" s="74"/>
      <c r="AB10517" s="74"/>
      <c r="AC10517" s="74"/>
      <c r="AD10517" s="74"/>
    </row>
    <row r="10518" spans="23:30">
      <c r="W10518" s="103"/>
      <c r="X10518" s="74"/>
      <c r="Y10518" s="74"/>
      <c r="Z10518" s="74"/>
      <c r="AA10518" s="74"/>
      <c r="AB10518" s="74"/>
      <c r="AC10518" s="74"/>
      <c r="AD10518" s="74"/>
    </row>
    <row r="10519" spans="23:30">
      <c r="W10519" s="103"/>
      <c r="X10519" s="74"/>
      <c r="Y10519" s="74"/>
      <c r="Z10519" s="74"/>
      <c r="AA10519" s="74"/>
      <c r="AB10519" s="74"/>
      <c r="AC10519" s="74"/>
      <c r="AD10519" s="74"/>
    </row>
    <row r="10520" spans="23:30">
      <c r="W10520" s="103"/>
      <c r="X10520" s="74"/>
      <c r="Y10520" s="74"/>
      <c r="Z10520" s="74"/>
      <c r="AA10520" s="74"/>
      <c r="AB10520" s="74"/>
      <c r="AC10520" s="74"/>
      <c r="AD10520" s="74"/>
    </row>
    <row r="10521" spans="23:30">
      <c r="W10521" s="103"/>
      <c r="X10521" s="74"/>
      <c r="Y10521" s="74"/>
      <c r="Z10521" s="74"/>
      <c r="AA10521" s="74"/>
      <c r="AB10521" s="74"/>
      <c r="AC10521" s="74"/>
      <c r="AD10521" s="74"/>
    </row>
    <row r="10522" spans="23:30">
      <c r="W10522" s="103"/>
      <c r="X10522" s="74"/>
      <c r="Y10522" s="74"/>
      <c r="Z10522" s="74"/>
      <c r="AA10522" s="74"/>
      <c r="AB10522" s="74"/>
      <c r="AC10522" s="74"/>
      <c r="AD10522" s="74"/>
    </row>
    <row r="10523" spans="23:30">
      <c r="W10523" s="103"/>
      <c r="X10523" s="74"/>
      <c r="Y10523" s="74"/>
      <c r="Z10523" s="74"/>
      <c r="AA10523" s="74"/>
      <c r="AB10523" s="74"/>
      <c r="AC10523" s="74"/>
      <c r="AD10523" s="74"/>
    </row>
    <row r="10524" spans="23:30">
      <c r="W10524" s="103"/>
      <c r="X10524" s="74"/>
      <c r="Y10524" s="74"/>
      <c r="Z10524" s="74"/>
      <c r="AA10524" s="74"/>
      <c r="AB10524" s="74"/>
      <c r="AC10524" s="74"/>
      <c r="AD10524" s="74"/>
    </row>
    <row r="10525" spans="23:30">
      <c r="W10525" s="103"/>
      <c r="X10525" s="74"/>
      <c r="Y10525" s="74"/>
      <c r="Z10525" s="74"/>
      <c r="AA10525" s="74"/>
      <c r="AB10525" s="74"/>
      <c r="AC10525" s="74"/>
      <c r="AD10525" s="74"/>
    </row>
    <row r="10526" spans="23:30">
      <c r="W10526" s="103"/>
      <c r="X10526" s="74"/>
      <c r="Y10526" s="74"/>
      <c r="Z10526" s="74"/>
      <c r="AA10526" s="74"/>
      <c r="AB10526" s="74"/>
      <c r="AC10526" s="74"/>
      <c r="AD10526" s="74"/>
    </row>
    <row r="10527" spans="23:30">
      <c r="W10527" s="103"/>
      <c r="X10527" s="74"/>
      <c r="Y10527" s="74"/>
      <c r="Z10527" s="74"/>
      <c r="AA10527" s="74"/>
      <c r="AB10527" s="74"/>
      <c r="AC10527" s="74"/>
      <c r="AD10527" s="74"/>
    </row>
    <row r="10528" spans="23:30">
      <c r="W10528" s="103"/>
      <c r="X10528" s="74"/>
      <c r="Y10528" s="74"/>
      <c r="Z10528" s="74"/>
      <c r="AA10528" s="74"/>
      <c r="AB10528" s="74"/>
      <c r="AC10528" s="74"/>
      <c r="AD10528" s="74"/>
    </row>
    <row r="10529" spans="23:30">
      <c r="W10529" s="103"/>
      <c r="X10529" s="74"/>
      <c r="Y10529" s="74"/>
      <c r="Z10529" s="74"/>
      <c r="AA10529" s="74"/>
      <c r="AB10529" s="74"/>
      <c r="AC10529" s="74"/>
      <c r="AD10529" s="74"/>
    </row>
    <row r="10530" spans="23:30">
      <c r="W10530" s="103"/>
      <c r="X10530" s="74"/>
      <c r="Y10530" s="74"/>
      <c r="Z10530" s="74"/>
      <c r="AA10530" s="74"/>
      <c r="AB10530" s="74"/>
      <c r="AC10530" s="74"/>
      <c r="AD10530" s="74"/>
    </row>
    <row r="10531" spans="23:30">
      <c r="W10531" s="103"/>
      <c r="X10531" s="74"/>
      <c r="Y10531" s="74"/>
      <c r="Z10531" s="74"/>
      <c r="AA10531" s="74"/>
      <c r="AB10531" s="74"/>
      <c r="AC10531" s="74"/>
      <c r="AD10531" s="74"/>
    </row>
    <row r="10532" spans="23:30">
      <c r="W10532" s="103"/>
      <c r="X10532" s="74"/>
      <c r="Y10532" s="74"/>
      <c r="Z10532" s="74"/>
      <c r="AA10532" s="74"/>
      <c r="AB10532" s="74"/>
      <c r="AC10532" s="74"/>
      <c r="AD10532" s="74"/>
    </row>
    <row r="10533" spans="23:30">
      <c r="W10533" s="103"/>
      <c r="X10533" s="74"/>
      <c r="Y10533" s="74"/>
      <c r="Z10533" s="74"/>
      <c r="AA10533" s="74"/>
      <c r="AB10533" s="74"/>
      <c r="AC10533" s="74"/>
      <c r="AD10533" s="74"/>
    </row>
    <row r="10534" spans="23:30">
      <c r="W10534" s="103"/>
      <c r="X10534" s="74"/>
      <c r="Y10534" s="74"/>
      <c r="Z10534" s="74"/>
      <c r="AA10534" s="74"/>
      <c r="AB10534" s="74"/>
      <c r="AC10534" s="74"/>
      <c r="AD10534" s="74"/>
    </row>
    <row r="10535" spans="23:30">
      <c r="W10535" s="103"/>
      <c r="X10535" s="74"/>
      <c r="Y10535" s="74"/>
      <c r="Z10535" s="74"/>
      <c r="AA10535" s="74"/>
      <c r="AB10535" s="74"/>
      <c r="AC10535" s="74"/>
      <c r="AD10535" s="74"/>
    </row>
    <row r="10536" spans="23:30">
      <c r="W10536" s="103"/>
      <c r="X10536" s="74"/>
      <c r="Y10536" s="74"/>
      <c r="Z10536" s="74"/>
      <c r="AA10536" s="74"/>
      <c r="AB10536" s="74"/>
      <c r="AC10536" s="74"/>
      <c r="AD10536" s="74"/>
    </row>
    <row r="10537" spans="23:30">
      <c r="W10537" s="103"/>
      <c r="X10537" s="74"/>
      <c r="Y10537" s="74"/>
      <c r="Z10537" s="74"/>
      <c r="AA10537" s="74"/>
      <c r="AB10537" s="74"/>
      <c r="AC10537" s="74"/>
      <c r="AD10537" s="74"/>
    </row>
    <row r="10538" spans="23:30">
      <c r="W10538" s="103"/>
      <c r="X10538" s="74"/>
      <c r="Y10538" s="74"/>
      <c r="Z10538" s="74"/>
      <c r="AA10538" s="74"/>
      <c r="AB10538" s="74"/>
      <c r="AC10538" s="74"/>
      <c r="AD10538" s="74"/>
    </row>
    <row r="10539" spans="23:30">
      <c r="W10539" s="103"/>
      <c r="X10539" s="74"/>
      <c r="Y10539" s="74"/>
      <c r="Z10539" s="74"/>
      <c r="AA10539" s="74"/>
      <c r="AB10539" s="74"/>
      <c r="AC10539" s="74"/>
      <c r="AD10539" s="74"/>
    </row>
    <row r="10540" spans="23:30">
      <c r="W10540" s="103"/>
      <c r="X10540" s="74"/>
      <c r="Y10540" s="74"/>
      <c r="Z10540" s="74"/>
      <c r="AA10540" s="74"/>
      <c r="AB10540" s="74"/>
      <c r="AC10540" s="74"/>
      <c r="AD10540" s="74"/>
    </row>
    <row r="10541" spans="23:30">
      <c r="W10541" s="103"/>
      <c r="X10541" s="74"/>
      <c r="Y10541" s="74"/>
      <c r="Z10541" s="74"/>
      <c r="AA10541" s="74"/>
      <c r="AB10541" s="74"/>
      <c r="AC10541" s="74"/>
      <c r="AD10541" s="74"/>
    </row>
    <row r="10542" spans="23:30">
      <c r="W10542" s="103"/>
      <c r="X10542" s="74"/>
      <c r="Y10542" s="74"/>
      <c r="Z10542" s="74"/>
      <c r="AA10542" s="74"/>
      <c r="AB10542" s="74"/>
      <c r="AC10542" s="74"/>
      <c r="AD10542" s="74"/>
    </row>
    <row r="10543" spans="23:30">
      <c r="W10543" s="103"/>
      <c r="X10543" s="74"/>
      <c r="Y10543" s="74"/>
      <c r="Z10543" s="74"/>
      <c r="AA10543" s="74"/>
      <c r="AB10543" s="74"/>
      <c r="AC10543" s="74"/>
      <c r="AD10543" s="74"/>
    </row>
    <row r="10544" spans="23:30">
      <c r="W10544" s="103"/>
      <c r="X10544" s="74"/>
      <c r="Y10544" s="74"/>
      <c r="Z10544" s="74"/>
      <c r="AA10544" s="74"/>
      <c r="AB10544" s="74"/>
      <c r="AC10544" s="74"/>
      <c r="AD10544" s="74"/>
    </row>
    <row r="10545" spans="23:30">
      <c r="W10545" s="103"/>
      <c r="X10545" s="74"/>
      <c r="Y10545" s="74"/>
      <c r="Z10545" s="74"/>
      <c r="AA10545" s="74"/>
      <c r="AB10545" s="74"/>
      <c r="AC10545" s="74"/>
      <c r="AD10545" s="74"/>
    </row>
    <row r="10546" spans="23:30">
      <c r="W10546" s="103"/>
      <c r="X10546" s="74"/>
      <c r="Y10546" s="74"/>
      <c r="Z10546" s="74"/>
      <c r="AA10546" s="74"/>
      <c r="AB10546" s="74"/>
      <c r="AC10546" s="74"/>
      <c r="AD10546" s="74"/>
    </row>
    <row r="10547" spans="23:30">
      <c r="W10547" s="103"/>
      <c r="X10547" s="74"/>
      <c r="Y10547" s="74"/>
      <c r="Z10547" s="74"/>
      <c r="AA10547" s="74"/>
      <c r="AB10547" s="74"/>
      <c r="AC10547" s="74"/>
      <c r="AD10547" s="74"/>
    </row>
    <row r="10548" spans="23:30">
      <c r="W10548" s="103"/>
      <c r="X10548" s="74"/>
      <c r="Y10548" s="74"/>
      <c r="Z10548" s="74"/>
      <c r="AA10548" s="74"/>
      <c r="AB10548" s="74"/>
      <c r="AC10548" s="74"/>
      <c r="AD10548" s="74"/>
    </row>
    <row r="10549" spans="23:30">
      <c r="W10549" s="103"/>
      <c r="X10549" s="74"/>
      <c r="Y10549" s="74"/>
      <c r="Z10549" s="74"/>
      <c r="AA10549" s="74"/>
      <c r="AB10549" s="74"/>
      <c r="AC10549" s="74"/>
      <c r="AD10549" s="74"/>
    </row>
    <row r="10550" spans="23:30">
      <c r="W10550" s="103"/>
      <c r="X10550" s="74"/>
      <c r="Y10550" s="74"/>
      <c r="Z10550" s="74"/>
      <c r="AA10550" s="74"/>
      <c r="AB10550" s="74"/>
      <c r="AC10550" s="74"/>
      <c r="AD10550" s="74"/>
    </row>
    <row r="10551" spans="23:30">
      <c r="W10551" s="103"/>
      <c r="X10551" s="74"/>
      <c r="Y10551" s="74"/>
      <c r="Z10551" s="74"/>
      <c r="AA10551" s="74"/>
      <c r="AB10551" s="74"/>
      <c r="AC10551" s="74"/>
      <c r="AD10551" s="74"/>
    </row>
    <row r="10552" spans="23:30">
      <c r="W10552" s="103"/>
      <c r="X10552" s="74"/>
      <c r="Y10552" s="74"/>
      <c r="Z10552" s="74"/>
      <c r="AA10552" s="74"/>
      <c r="AB10552" s="74"/>
      <c r="AC10552" s="74"/>
      <c r="AD10552" s="74"/>
    </row>
    <row r="10553" spans="23:30">
      <c r="W10553" s="103"/>
      <c r="X10553" s="74"/>
      <c r="Y10553" s="74"/>
      <c r="Z10553" s="74"/>
      <c r="AA10553" s="74"/>
      <c r="AB10553" s="74"/>
      <c r="AC10553" s="74"/>
      <c r="AD10553" s="74"/>
    </row>
    <row r="10554" spans="23:30">
      <c r="W10554" s="103"/>
      <c r="X10554" s="74"/>
      <c r="Y10554" s="74"/>
      <c r="Z10554" s="74"/>
      <c r="AA10554" s="74"/>
      <c r="AB10554" s="74"/>
      <c r="AC10554" s="74"/>
      <c r="AD10554" s="74"/>
    </row>
    <row r="10555" spans="23:30">
      <c r="W10555" s="103"/>
      <c r="X10555" s="74"/>
      <c r="Y10555" s="74"/>
      <c r="Z10555" s="74"/>
      <c r="AA10555" s="74"/>
      <c r="AB10555" s="74"/>
      <c r="AC10555" s="74"/>
      <c r="AD10555" s="74"/>
    </row>
    <row r="10556" spans="23:30">
      <c r="W10556" s="103"/>
      <c r="X10556" s="74"/>
      <c r="Y10556" s="74"/>
      <c r="Z10556" s="74"/>
      <c r="AA10556" s="74"/>
      <c r="AB10556" s="74"/>
      <c r="AC10556" s="74"/>
      <c r="AD10556" s="74"/>
    </row>
    <row r="10557" spans="23:30">
      <c r="W10557" s="103"/>
      <c r="X10557" s="74"/>
      <c r="Y10557" s="74"/>
      <c r="Z10557" s="74"/>
      <c r="AA10557" s="74"/>
      <c r="AB10557" s="74"/>
      <c r="AC10557" s="74"/>
      <c r="AD10557" s="74"/>
    </row>
    <row r="10558" spans="23:30">
      <c r="W10558" s="103"/>
      <c r="X10558" s="74"/>
      <c r="Y10558" s="74"/>
      <c r="Z10558" s="74"/>
      <c r="AA10558" s="74"/>
      <c r="AB10558" s="74"/>
      <c r="AC10558" s="74"/>
      <c r="AD10558" s="74"/>
    </row>
    <row r="10559" spans="23:30">
      <c r="W10559" s="103"/>
      <c r="X10559" s="74"/>
      <c r="Y10559" s="74"/>
      <c r="Z10559" s="74"/>
      <c r="AA10559" s="74"/>
      <c r="AB10559" s="74"/>
      <c r="AC10559" s="74"/>
      <c r="AD10559" s="74"/>
    </row>
    <row r="10560" spans="23:30">
      <c r="W10560" s="103"/>
      <c r="X10560" s="74"/>
      <c r="Y10560" s="74"/>
      <c r="Z10560" s="74"/>
      <c r="AA10560" s="74"/>
      <c r="AB10560" s="74"/>
      <c r="AC10560" s="74"/>
      <c r="AD10560" s="74"/>
    </row>
    <row r="10561" spans="23:30">
      <c r="W10561" s="103"/>
      <c r="X10561" s="74"/>
      <c r="Y10561" s="74"/>
      <c r="Z10561" s="74"/>
      <c r="AA10561" s="74"/>
      <c r="AB10561" s="74"/>
      <c r="AC10561" s="74"/>
      <c r="AD10561" s="74"/>
    </row>
    <row r="10562" spans="23:30">
      <c r="W10562" s="103"/>
      <c r="X10562" s="74"/>
      <c r="Y10562" s="74"/>
      <c r="Z10562" s="74"/>
      <c r="AA10562" s="74"/>
      <c r="AB10562" s="74"/>
      <c r="AC10562" s="74"/>
      <c r="AD10562" s="74"/>
    </row>
    <row r="10563" spans="23:30">
      <c r="W10563" s="103"/>
      <c r="X10563" s="74"/>
      <c r="Y10563" s="74"/>
      <c r="Z10563" s="74"/>
      <c r="AA10563" s="74"/>
      <c r="AB10563" s="74"/>
      <c r="AC10563" s="74"/>
      <c r="AD10563" s="74"/>
    </row>
    <row r="10564" spans="23:30">
      <c r="W10564" s="103"/>
      <c r="X10564" s="74"/>
      <c r="Y10564" s="74"/>
      <c r="Z10564" s="74"/>
      <c r="AA10564" s="74"/>
      <c r="AB10564" s="74"/>
      <c r="AC10564" s="74"/>
      <c r="AD10564" s="74"/>
    </row>
    <row r="10565" spans="23:30">
      <c r="W10565" s="103"/>
      <c r="X10565" s="74"/>
      <c r="Y10565" s="74"/>
      <c r="Z10565" s="74"/>
      <c r="AA10565" s="74"/>
      <c r="AB10565" s="74"/>
      <c r="AC10565" s="74"/>
      <c r="AD10565" s="74"/>
    </row>
    <row r="10566" spans="23:30">
      <c r="W10566" s="103"/>
      <c r="X10566" s="74"/>
      <c r="Y10566" s="74"/>
      <c r="Z10566" s="74"/>
      <c r="AA10566" s="74"/>
      <c r="AB10566" s="74"/>
      <c r="AC10566" s="74"/>
      <c r="AD10566" s="74"/>
    </row>
    <row r="10567" spans="23:30">
      <c r="W10567" s="103"/>
      <c r="X10567" s="74"/>
      <c r="Y10567" s="74"/>
      <c r="Z10567" s="74"/>
      <c r="AA10567" s="74"/>
      <c r="AB10567" s="74"/>
      <c r="AC10567" s="74"/>
      <c r="AD10567" s="74"/>
    </row>
    <row r="10568" spans="23:30">
      <c r="W10568" s="103"/>
      <c r="X10568" s="74"/>
      <c r="Y10568" s="74"/>
      <c r="Z10568" s="74"/>
      <c r="AA10568" s="74"/>
      <c r="AB10568" s="74"/>
      <c r="AC10568" s="74"/>
      <c r="AD10568" s="74"/>
    </row>
    <row r="10569" spans="23:30">
      <c r="W10569" s="103"/>
      <c r="X10569" s="74"/>
      <c r="Y10569" s="74"/>
      <c r="Z10569" s="74"/>
      <c r="AA10569" s="74"/>
      <c r="AB10569" s="74"/>
      <c r="AC10569" s="74"/>
      <c r="AD10569" s="74"/>
    </row>
    <row r="10570" spans="23:30">
      <c r="W10570" s="103"/>
      <c r="X10570" s="74"/>
      <c r="Y10570" s="74"/>
      <c r="Z10570" s="74"/>
      <c r="AA10570" s="74"/>
      <c r="AB10570" s="74"/>
      <c r="AC10570" s="74"/>
      <c r="AD10570" s="74"/>
    </row>
    <row r="10571" spans="23:30">
      <c r="W10571" s="103"/>
      <c r="X10571" s="74"/>
      <c r="Y10571" s="74"/>
      <c r="Z10571" s="74"/>
      <c r="AA10571" s="74"/>
      <c r="AB10571" s="74"/>
      <c r="AC10571" s="74"/>
      <c r="AD10571" s="74"/>
    </row>
    <row r="10572" spans="23:30">
      <c r="W10572" s="103"/>
      <c r="X10572" s="74"/>
      <c r="Y10572" s="74"/>
      <c r="Z10572" s="74"/>
      <c r="AA10572" s="74"/>
      <c r="AB10572" s="74"/>
      <c r="AC10572" s="74"/>
      <c r="AD10572" s="74"/>
    </row>
    <row r="10573" spans="23:30">
      <c r="W10573" s="103"/>
      <c r="X10573" s="74"/>
      <c r="Y10573" s="74"/>
      <c r="Z10573" s="74"/>
      <c r="AA10573" s="74"/>
      <c r="AB10573" s="74"/>
      <c r="AC10573" s="74"/>
      <c r="AD10573" s="74"/>
    </row>
    <row r="10574" spans="23:30">
      <c r="W10574" s="103"/>
      <c r="X10574" s="74"/>
      <c r="Y10574" s="74"/>
      <c r="Z10574" s="74"/>
      <c r="AA10574" s="74"/>
      <c r="AB10574" s="74"/>
      <c r="AC10574" s="74"/>
      <c r="AD10574" s="74"/>
    </row>
    <row r="10575" spans="23:30">
      <c r="W10575" s="103"/>
      <c r="X10575" s="74"/>
      <c r="Y10575" s="74"/>
      <c r="Z10575" s="74"/>
      <c r="AA10575" s="74"/>
      <c r="AB10575" s="74"/>
      <c r="AC10575" s="74"/>
      <c r="AD10575" s="74"/>
    </row>
    <row r="10576" spans="23:30">
      <c r="W10576" s="103"/>
      <c r="X10576" s="74"/>
      <c r="Y10576" s="74"/>
      <c r="Z10576" s="74"/>
      <c r="AA10576" s="74"/>
      <c r="AB10576" s="74"/>
      <c r="AC10576" s="74"/>
      <c r="AD10576" s="74"/>
    </row>
    <row r="10577" spans="23:30">
      <c r="W10577" s="103"/>
      <c r="X10577" s="74"/>
      <c r="Y10577" s="74"/>
      <c r="Z10577" s="74"/>
      <c r="AA10577" s="74"/>
      <c r="AB10577" s="74"/>
      <c r="AC10577" s="74"/>
      <c r="AD10577" s="74"/>
    </row>
    <row r="10578" spans="23:30">
      <c r="W10578" s="103"/>
      <c r="X10578" s="74"/>
      <c r="Y10578" s="74"/>
      <c r="Z10578" s="74"/>
      <c r="AA10578" s="74"/>
      <c r="AB10578" s="74"/>
      <c r="AC10578" s="74"/>
      <c r="AD10578" s="74"/>
    </row>
    <row r="10579" spans="23:30">
      <c r="W10579" s="103"/>
      <c r="X10579" s="74"/>
      <c r="Y10579" s="74"/>
      <c r="Z10579" s="74"/>
      <c r="AA10579" s="74"/>
      <c r="AB10579" s="74"/>
      <c r="AC10579" s="74"/>
      <c r="AD10579" s="74"/>
    </row>
    <row r="10580" spans="23:30">
      <c r="W10580" s="103"/>
      <c r="X10580" s="74"/>
      <c r="Y10580" s="74"/>
      <c r="Z10580" s="74"/>
      <c r="AA10580" s="74"/>
      <c r="AB10580" s="74"/>
      <c r="AC10580" s="74"/>
      <c r="AD10580" s="74"/>
    </row>
    <row r="10581" spans="23:30">
      <c r="W10581" s="103"/>
      <c r="X10581" s="74"/>
      <c r="Y10581" s="74"/>
      <c r="Z10581" s="74"/>
      <c r="AA10581" s="74"/>
      <c r="AB10581" s="74"/>
      <c r="AC10581" s="74"/>
      <c r="AD10581" s="74"/>
    </row>
    <row r="10582" spans="23:30">
      <c r="W10582" s="103"/>
      <c r="X10582" s="74"/>
      <c r="Y10582" s="74"/>
      <c r="Z10582" s="74"/>
      <c r="AA10582" s="74"/>
      <c r="AB10582" s="74"/>
      <c r="AC10582" s="74"/>
      <c r="AD10582" s="74"/>
    </row>
    <row r="10583" spans="23:30">
      <c r="W10583" s="103"/>
      <c r="X10583" s="74"/>
      <c r="Y10583" s="74"/>
      <c r="Z10583" s="74"/>
      <c r="AA10583" s="74"/>
      <c r="AB10583" s="74"/>
      <c r="AC10583" s="74"/>
      <c r="AD10583" s="74"/>
    </row>
    <row r="10584" spans="23:30">
      <c r="W10584" s="103"/>
      <c r="X10584" s="74"/>
      <c r="Y10584" s="74"/>
      <c r="Z10584" s="74"/>
      <c r="AA10584" s="74"/>
      <c r="AB10584" s="74"/>
      <c r="AC10584" s="74"/>
      <c r="AD10584" s="74"/>
    </row>
    <row r="10585" spans="23:30">
      <c r="W10585" s="103"/>
      <c r="X10585" s="74"/>
      <c r="Y10585" s="74"/>
      <c r="Z10585" s="74"/>
      <c r="AA10585" s="74"/>
      <c r="AB10585" s="74"/>
      <c r="AC10585" s="74"/>
      <c r="AD10585" s="74"/>
    </row>
    <row r="10586" spans="23:30">
      <c r="W10586" s="103"/>
      <c r="X10586" s="74"/>
      <c r="Y10586" s="74"/>
      <c r="Z10586" s="74"/>
      <c r="AA10586" s="74"/>
      <c r="AB10586" s="74"/>
      <c r="AC10586" s="74"/>
      <c r="AD10586" s="74"/>
    </row>
    <row r="10587" spans="23:30">
      <c r="W10587" s="103"/>
      <c r="X10587" s="74"/>
      <c r="Y10587" s="74"/>
      <c r="Z10587" s="74"/>
      <c r="AA10587" s="74"/>
      <c r="AB10587" s="74"/>
      <c r="AC10587" s="74"/>
      <c r="AD10587" s="74"/>
    </row>
    <row r="10588" spans="23:30">
      <c r="W10588" s="103"/>
      <c r="X10588" s="74"/>
      <c r="Y10588" s="74"/>
      <c r="Z10588" s="74"/>
      <c r="AA10588" s="74"/>
      <c r="AB10588" s="74"/>
      <c r="AC10588" s="74"/>
      <c r="AD10588" s="74"/>
    </row>
    <row r="10589" spans="23:30">
      <c r="W10589" s="103"/>
      <c r="X10589" s="74"/>
      <c r="Y10589" s="74"/>
      <c r="Z10589" s="74"/>
      <c r="AA10589" s="74"/>
      <c r="AB10589" s="74"/>
      <c r="AC10589" s="74"/>
      <c r="AD10589" s="74"/>
    </row>
    <row r="10590" spans="23:30">
      <c r="W10590" s="103"/>
      <c r="X10590" s="74"/>
      <c r="Y10590" s="74"/>
      <c r="Z10590" s="74"/>
      <c r="AA10590" s="74"/>
      <c r="AB10590" s="74"/>
      <c r="AC10590" s="74"/>
      <c r="AD10590" s="74"/>
    </row>
    <row r="10591" spans="23:30">
      <c r="W10591" s="103"/>
      <c r="X10591" s="74"/>
      <c r="Y10591" s="74"/>
      <c r="Z10591" s="74"/>
      <c r="AA10591" s="74"/>
      <c r="AB10591" s="74"/>
      <c r="AC10591" s="74"/>
      <c r="AD10591" s="74"/>
    </row>
    <row r="10592" spans="23:30">
      <c r="W10592" s="103"/>
      <c r="X10592" s="74"/>
      <c r="Y10592" s="74"/>
      <c r="Z10592" s="74"/>
      <c r="AA10592" s="74"/>
      <c r="AB10592" s="74"/>
      <c r="AC10592" s="74"/>
      <c r="AD10592" s="74"/>
    </row>
    <row r="10593" spans="23:30">
      <c r="W10593" s="103"/>
      <c r="X10593" s="74"/>
      <c r="Y10593" s="74"/>
      <c r="Z10593" s="74"/>
      <c r="AA10593" s="74"/>
      <c r="AB10593" s="74"/>
      <c r="AC10593" s="74"/>
      <c r="AD10593" s="74"/>
    </row>
    <row r="10594" spans="23:30">
      <c r="W10594" s="103"/>
      <c r="X10594" s="74"/>
      <c r="Y10594" s="74"/>
      <c r="Z10594" s="74"/>
      <c r="AA10594" s="74"/>
      <c r="AB10594" s="74"/>
      <c r="AC10594" s="74"/>
      <c r="AD10594" s="74"/>
    </row>
    <row r="10595" spans="23:30">
      <c r="W10595" s="103"/>
      <c r="X10595" s="74"/>
      <c r="Y10595" s="74"/>
      <c r="Z10595" s="74"/>
      <c r="AA10595" s="74"/>
      <c r="AB10595" s="74"/>
      <c r="AC10595" s="74"/>
      <c r="AD10595" s="74"/>
    </row>
    <row r="10596" spans="23:30">
      <c r="W10596" s="103"/>
      <c r="X10596" s="74"/>
      <c r="Y10596" s="74"/>
      <c r="Z10596" s="74"/>
      <c r="AA10596" s="74"/>
      <c r="AB10596" s="74"/>
      <c r="AC10596" s="74"/>
      <c r="AD10596" s="74"/>
    </row>
    <row r="10597" spans="23:30">
      <c r="W10597" s="103"/>
      <c r="X10597" s="74"/>
      <c r="Y10597" s="74"/>
      <c r="Z10597" s="74"/>
      <c r="AA10597" s="74"/>
      <c r="AB10597" s="74"/>
      <c r="AC10597" s="74"/>
      <c r="AD10597" s="74"/>
    </row>
    <row r="10598" spans="23:30">
      <c r="W10598" s="103"/>
      <c r="X10598" s="74"/>
      <c r="Y10598" s="74"/>
      <c r="Z10598" s="74"/>
      <c r="AA10598" s="74"/>
      <c r="AB10598" s="74"/>
      <c r="AC10598" s="74"/>
      <c r="AD10598" s="74"/>
    </row>
    <row r="10599" spans="23:30">
      <c r="W10599" s="103"/>
      <c r="X10599" s="74"/>
      <c r="Y10599" s="74"/>
      <c r="Z10599" s="74"/>
      <c r="AA10599" s="74"/>
      <c r="AB10599" s="74"/>
      <c r="AC10599" s="74"/>
      <c r="AD10599" s="74"/>
    </row>
    <row r="10600" spans="23:30">
      <c r="W10600" s="103"/>
      <c r="X10600" s="74"/>
      <c r="Y10600" s="74"/>
      <c r="Z10600" s="74"/>
      <c r="AA10600" s="74"/>
      <c r="AB10600" s="74"/>
      <c r="AC10600" s="74"/>
      <c r="AD10600" s="74"/>
    </row>
    <row r="10601" spans="23:30">
      <c r="W10601" s="103"/>
      <c r="X10601" s="74"/>
      <c r="Y10601" s="74"/>
      <c r="Z10601" s="74"/>
      <c r="AA10601" s="74"/>
      <c r="AB10601" s="74"/>
      <c r="AC10601" s="74"/>
      <c r="AD10601" s="74"/>
    </row>
    <row r="10602" spans="23:30">
      <c r="W10602" s="103"/>
      <c r="X10602" s="74"/>
      <c r="Y10602" s="74"/>
      <c r="Z10602" s="74"/>
      <c r="AA10602" s="74"/>
      <c r="AB10602" s="74"/>
      <c r="AC10602" s="74"/>
      <c r="AD10602" s="74"/>
    </row>
    <row r="10603" spans="23:30">
      <c r="W10603" s="103"/>
      <c r="X10603" s="74"/>
      <c r="Y10603" s="74"/>
      <c r="Z10603" s="74"/>
      <c r="AA10603" s="74"/>
      <c r="AB10603" s="74"/>
      <c r="AC10603" s="74"/>
      <c r="AD10603" s="74"/>
    </row>
    <row r="10604" spans="23:30">
      <c r="W10604" s="103"/>
      <c r="X10604" s="74"/>
      <c r="Y10604" s="74"/>
      <c r="Z10604" s="74"/>
      <c r="AA10604" s="74"/>
      <c r="AB10604" s="74"/>
      <c r="AC10604" s="74"/>
      <c r="AD10604" s="74"/>
    </row>
    <row r="10605" spans="23:30">
      <c r="W10605" s="103"/>
      <c r="X10605" s="74"/>
      <c r="Y10605" s="74"/>
      <c r="Z10605" s="74"/>
      <c r="AA10605" s="74"/>
      <c r="AB10605" s="74"/>
      <c r="AC10605" s="74"/>
      <c r="AD10605" s="74"/>
    </row>
    <row r="10606" spans="23:30">
      <c r="W10606" s="103"/>
      <c r="X10606" s="74"/>
      <c r="Y10606" s="74"/>
      <c r="Z10606" s="74"/>
      <c r="AA10606" s="74"/>
      <c r="AB10606" s="74"/>
      <c r="AC10606" s="74"/>
      <c r="AD10606" s="74"/>
    </row>
    <row r="10607" spans="23:30">
      <c r="W10607" s="103"/>
      <c r="X10607" s="74"/>
      <c r="Y10607" s="74"/>
      <c r="Z10607" s="74"/>
      <c r="AA10607" s="74"/>
      <c r="AB10607" s="74"/>
      <c r="AC10607" s="74"/>
      <c r="AD10607" s="74"/>
    </row>
    <row r="10608" spans="23:30">
      <c r="W10608" s="103"/>
      <c r="X10608" s="74"/>
      <c r="Y10608" s="74"/>
      <c r="Z10608" s="74"/>
      <c r="AA10608" s="74"/>
      <c r="AB10608" s="74"/>
      <c r="AC10608" s="74"/>
      <c r="AD10608" s="74"/>
    </row>
    <row r="10609" spans="23:30">
      <c r="W10609" s="103"/>
      <c r="X10609" s="74"/>
      <c r="Y10609" s="74"/>
      <c r="Z10609" s="74"/>
      <c r="AA10609" s="74"/>
      <c r="AB10609" s="74"/>
      <c r="AC10609" s="74"/>
      <c r="AD10609" s="74"/>
    </row>
    <row r="10610" spans="23:30">
      <c r="W10610" s="103"/>
      <c r="X10610" s="74"/>
      <c r="Y10610" s="74"/>
      <c r="Z10610" s="74"/>
      <c r="AA10610" s="74"/>
      <c r="AB10610" s="74"/>
      <c r="AC10610" s="74"/>
      <c r="AD10610" s="74"/>
    </row>
    <row r="10611" spans="23:30">
      <c r="W10611" s="103"/>
      <c r="X10611" s="74"/>
      <c r="Y10611" s="74"/>
      <c r="Z10611" s="74"/>
      <c r="AA10611" s="74"/>
      <c r="AB10611" s="74"/>
      <c r="AC10611" s="74"/>
      <c r="AD10611" s="74"/>
    </row>
    <row r="10612" spans="23:30">
      <c r="W10612" s="103"/>
      <c r="X10612" s="74"/>
      <c r="Y10612" s="74"/>
      <c r="Z10612" s="74"/>
      <c r="AA10612" s="74"/>
      <c r="AB10612" s="74"/>
      <c r="AC10612" s="74"/>
      <c r="AD10612" s="74"/>
    </row>
    <row r="10613" spans="23:30">
      <c r="W10613" s="103"/>
      <c r="X10613" s="74"/>
      <c r="Y10613" s="74"/>
      <c r="Z10613" s="74"/>
      <c r="AA10613" s="74"/>
      <c r="AB10613" s="74"/>
      <c r="AC10613" s="74"/>
      <c r="AD10613" s="74"/>
    </row>
    <row r="10614" spans="23:30">
      <c r="W10614" s="103"/>
      <c r="X10614" s="74"/>
      <c r="Y10614" s="74"/>
      <c r="Z10614" s="74"/>
      <c r="AA10614" s="74"/>
      <c r="AB10614" s="74"/>
      <c r="AC10614" s="74"/>
      <c r="AD10614" s="74"/>
    </row>
    <row r="10615" spans="23:30">
      <c r="W10615" s="103"/>
      <c r="X10615" s="74"/>
      <c r="Y10615" s="74"/>
      <c r="Z10615" s="74"/>
      <c r="AA10615" s="74"/>
      <c r="AB10615" s="74"/>
      <c r="AC10615" s="74"/>
      <c r="AD10615" s="74"/>
    </row>
    <row r="10616" spans="23:30">
      <c r="W10616" s="103"/>
      <c r="X10616" s="74"/>
      <c r="Y10616" s="74"/>
      <c r="Z10616" s="74"/>
      <c r="AA10616" s="74"/>
      <c r="AB10616" s="74"/>
      <c r="AC10616" s="74"/>
      <c r="AD10616" s="74"/>
    </row>
    <row r="10617" spans="23:30">
      <c r="W10617" s="103"/>
      <c r="X10617" s="74"/>
      <c r="Y10617" s="74"/>
      <c r="Z10617" s="74"/>
      <c r="AA10617" s="74"/>
      <c r="AB10617" s="74"/>
      <c r="AC10617" s="74"/>
      <c r="AD10617" s="74"/>
    </row>
    <row r="10618" spans="23:30">
      <c r="W10618" s="103"/>
      <c r="X10618" s="74"/>
      <c r="Y10618" s="74"/>
      <c r="Z10618" s="74"/>
      <c r="AA10618" s="74"/>
      <c r="AB10618" s="74"/>
      <c r="AC10618" s="74"/>
      <c r="AD10618" s="74"/>
    </row>
    <row r="10619" spans="23:30">
      <c r="W10619" s="103"/>
      <c r="X10619" s="74"/>
      <c r="Y10619" s="74"/>
      <c r="Z10619" s="74"/>
      <c r="AA10619" s="74"/>
      <c r="AB10619" s="74"/>
      <c r="AC10619" s="74"/>
      <c r="AD10619" s="74"/>
    </row>
    <row r="10620" spans="23:30">
      <c r="W10620" s="103"/>
      <c r="X10620" s="74"/>
      <c r="Y10620" s="74"/>
      <c r="Z10620" s="74"/>
      <c r="AA10620" s="74"/>
      <c r="AB10620" s="74"/>
      <c r="AC10620" s="74"/>
      <c r="AD10620" s="74"/>
    </row>
    <row r="10621" spans="23:30">
      <c r="W10621" s="103"/>
      <c r="X10621" s="74"/>
      <c r="Y10621" s="74"/>
      <c r="Z10621" s="74"/>
      <c r="AA10621" s="74"/>
      <c r="AB10621" s="74"/>
      <c r="AC10621" s="74"/>
      <c r="AD10621" s="74"/>
    </row>
    <row r="10622" spans="23:30">
      <c r="W10622" s="103"/>
      <c r="X10622" s="74"/>
      <c r="Y10622" s="74"/>
      <c r="Z10622" s="74"/>
      <c r="AA10622" s="74"/>
      <c r="AB10622" s="74"/>
      <c r="AC10622" s="74"/>
      <c r="AD10622" s="74"/>
    </row>
    <row r="10623" spans="23:30">
      <c r="W10623" s="103"/>
      <c r="X10623" s="74"/>
      <c r="Y10623" s="74"/>
      <c r="Z10623" s="74"/>
      <c r="AA10623" s="74"/>
      <c r="AB10623" s="74"/>
      <c r="AC10623" s="74"/>
      <c r="AD10623" s="74"/>
    </row>
    <row r="10624" spans="23:30">
      <c r="W10624" s="103"/>
      <c r="X10624" s="74"/>
      <c r="Y10624" s="74"/>
      <c r="Z10624" s="74"/>
      <c r="AA10624" s="74"/>
      <c r="AB10624" s="74"/>
      <c r="AC10624" s="74"/>
      <c r="AD10624" s="74"/>
    </row>
    <row r="10625" spans="23:30">
      <c r="W10625" s="103"/>
      <c r="X10625" s="74"/>
      <c r="Y10625" s="74"/>
      <c r="Z10625" s="74"/>
      <c r="AA10625" s="74"/>
      <c r="AB10625" s="74"/>
      <c r="AC10625" s="74"/>
      <c r="AD10625" s="74"/>
    </row>
    <row r="10626" spans="23:30">
      <c r="W10626" s="103"/>
      <c r="X10626" s="74"/>
      <c r="Y10626" s="74"/>
      <c r="Z10626" s="74"/>
      <c r="AA10626" s="74"/>
      <c r="AB10626" s="74"/>
      <c r="AC10626" s="74"/>
      <c r="AD10626" s="74"/>
    </row>
    <row r="10627" spans="23:30">
      <c r="W10627" s="103"/>
      <c r="X10627" s="74"/>
      <c r="Y10627" s="74"/>
      <c r="Z10627" s="74"/>
      <c r="AA10627" s="74"/>
      <c r="AB10627" s="74"/>
      <c r="AC10627" s="74"/>
      <c r="AD10627" s="74"/>
    </row>
    <row r="10628" spans="23:30">
      <c r="W10628" s="103"/>
      <c r="X10628" s="74"/>
      <c r="Y10628" s="74"/>
      <c r="Z10628" s="74"/>
      <c r="AA10628" s="74"/>
      <c r="AB10628" s="74"/>
      <c r="AC10628" s="74"/>
      <c r="AD10628" s="74"/>
    </row>
    <row r="10629" spans="23:30">
      <c r="W10629" s="103"/>
      <c r="X10629" s="74"/>
      <c r="Y10629" s="74"/>
      <c r="Z10629" s="74"/>
      <c r="AA10629" s="74"/>
      <c r="AB10629" s="74"/>
      <c r="AC10629" s="74"/>
      <c r="AD10629" s="74"/>
    </row>
    <row r="10630" spans="23:30">
      <c r="W10630" s="103"/>
      <c r="X10630" s="74"/>
      <c r="Y10630" s="74"/>
      <c r="Z10630" s="74"/>
      <c r="AA10630" s="74"/>
      <c r="AB10630" s="74"/>
      <c r="AC10630" s="74"/>
      <c r="AD10630" s="74"/>
    </row>
    <row r="10631" spans="23:30">
      <c r="W10631" s="103"/>
      <c r="X10631" s="74"/>
      <c r="Y10631" s="74"/>
      <c r="Z10631" s="74"/>
      <c r="AA10631" s="74"/>
      <c r="AB10631" s="74"/>
      <c r="AC10631" s="74"/>
      <c r="AD10631" s="74"/>
    </row>
    <row r="10632" spans="23:30">
      <c r="W10632" s="103"/>
      <c r="X10632" s="74"/>
      <c r="Y10632" s="74"/>
      <c r="Z10632" s="74"/>
      <c r="AA10632" s="74"/>
      <c r="AB10632" s="74"/>
      <c r="AC10632" s="74"/>
      <c r="AD10632" s="74"/>
    </row>
    <row r="10633" spans="23:30">
      <c r="W10633" s="103"/>
      <c r="X10633" s="74"/>
      <c r="Y10633" s="74"/>
      <c r="Z10633" s="74"/>
      <c r="AA10633" s="74"/>
      <c r="AB10633" s="74"/>
      <c r="AC10633" s="74"/>
      <c r="AD10633" s="74"/>
    </row>
    <row r="10634" spans="23:30">
      <c r="W10634" s="103"/>
      <c r="X10634" s="74"/>
      <c r="Y10634" s="74"/>
      <c r="Z10634" s="74"/>
      <c r="AA10634" s="74"/>
      <c r="AB10634" s="74"/>
      <c r="AC10634" s="74"/>
      <c r="AD10634" s="74"/>
    </row>
    <row r="10635" spans="23:30">
      <c r="W10635" s="103"/>
      <c r="X10635" s="74"/>
      <c r="Y10635" s="74"/>
      <c r="Z10635" s="74"/>
      <c r="AA10635" s="74"/>
      <c r="AB10635" s="74"/>
      <c r="AC10635" s="74"/>
      <c r="AD10635" s="74"/>
    </row>
    <row r="10636" spans="23:30">
      <c r="W10636" s="103"/>
      <c r="X10636" s="74"/>
      <c r="Y10636" s="74"/>
      <c r="Z10636" s="74"/>
      <c r="AA10636" s="74"/>
      <c r="AB10636" s="74"/>
      <c r="AC10636" s="74"/>
      <c r="AD10636" s="74"/>
    </row>
    <row r="10637" spans="23:30">
      <c r="W10637" s="103"/>
      <c r="X10637" s="74"/>
      <c r="Y10637" s="74"/>
      <c r="Z10637" s="74"/>
      <c r="AA10637" s="74"/>
      <c r="AB10637" s="74"/>
      <c r="AC10637" s="74"/>
      <c r="AD10637" s="74"/>
    </row>
    <row r="10638" spans="23:30">
      <c r="W10638" s="103"/>
      <c r="X10638" s="74"/>
      <c r="Y10638" s="74"/>
      <c r="Z10638" s="74"/>
      <c r="AA10638" s="74"/>
      <c r="AB10638" s="74"/>
      <c r="AC10638" s="74"/>
      <c r="AD10638" s="74"/>
    </row>
    <row r="10639" spans="23:30">
      <c r="W10639" s="103"/>
      <c r="X10639" s="74"/>
      <c r="Y10639" s="74"/>
      <c r="Z10639" s="74"/>
      <c r="AA10639" s="74"/>
      <c r="AB10639" s="74"/>
      <c r="AC10639" s="74"/>
      <c r="AD10639" s="74"/>
    </row>
    <row r="10640" spans="23:30">
      <c r="W10640" s="103"/>
      <c r="X10640" s="74"/>
      <c r="Y10640" s="74"/>
      <c r="Z10640" s="74"/>
      <c r="AA10640" s="74"/>
      <c r="AB10640" s="74"/>
      <c r="AC10640" s="74"/>
      <c r="AD10640" s="74"/>
    </row>
    <row r="10641" spans="23:30">
      <c r="W10641" s="103"/>
      <c r="X10641" s="74"/>
      <c r="Y10641" s="74"/>
      <c r="Z10641" s="74"/>
      <c r="AA10641" s="74"/>
      <c r="AB10641" s="74"/>
      <c r="AC10641" s="74"/>
      <c r="AD10641" s="74"/>
    </row>
    <row r="10642" spans="23:30">
      <c r="W10642" s="103"/>
      <c r="X10642" s="74"/>
      <c r="Y10642" s="74"/>
      <c r="Z10642" s="74"/>
      <c r="AA10642" s="74"/>
      <c r="AB10642" s="74"/>
      <c r="AC10642" s="74"/>
      <c r="AD10642" s="74"/>
    </row>
    <row r="10643" spans="23:30">
      <c r="W10643" s="103"/>
      <c r="X10643" s="74"/>
      <c r="Y10643" s="74"/>
      <c r="Z10643" s="74"/>
      <c r="AA10643" s="74"/>
      <c r="AB10643" s="74"/>
      <c r="AC10643" s="74"/>
      <c r="AD10643" s="74"/>
    </row>
    <row r="10644" spans="23:30">
      <c r="W10644" s="103"/>
      <c r="X10644" s="74"/>
      <c r="Y10644" s="74"/>
      <c r="Z10644" s="74"/>
      <c r="AA10644" s="74"/>
      <c r="AB10644" s="74"/>
      <c r="AC10644" s="74"/>
      <c r="AD10644" s="74"/>
    </row>
    <row r="10645" spans="23:30">
      <c r="W10645" s="103"/>
      <c r="X10645" s="74"/>
      <c r="Y10645" s="74"/>
      <c r="Z10645" s="74"/>
      <c r="AA10645" s="74"/>
      <c r="AB10645" s="74"/>
      <c r="AC10645" s="74"/>
      <c r="AD10645" s="74"/>
    </row>
    <row r="10646" spans="23:30">
      <c r="W10646" s="103"/>
      <c r="X10646" s="74"/>
      <c r="Y10646" s="74"/>
      <c r="Z10646" s="74"/>
      <c r="AA10646" s="74"/>
      <c r="AB10646" s="74"/>
      <c r="AC10646" s="74"/>
      <c r="AD10646" s="74"/>
    </row>
    <row r="10647" spans="23:30">
      <c r="W10647" s="103"/>
      <c r="X10647" s="74"/>
      <c r="Y10647" s="74"/>
      <c r="Z10647" s="74"/>
      <c r="AA10647" s="74"/>
      <c r="AB10647" s="74"/>
      <c r="AC10647" s="74"/>
      <c r="AD10647" s="74"/>
    </row>
    <row r="10648" spans="23:30">
      <c r="W10648" s="103"/>
      <c r="X10648" s="74"/>
      <c r="Y10648" s="74"/>
      <c r="Z10648" s="74"/>
      <c r="AA10648" s="74"/>
      <c r="AB10648" s="74"/>
      <c r="AC10648" s="74"/>
      <c r="AD10648" s="74"/>
    </row>
    <row r="10649" spans="23:30">
      <c r="W10649" s="103"/>
      <c r="X10649" s="74"/>
      <c r="Y10649" s="74"/>
      <c r="Z10649" s="74"/>
      <c r="AA10649" s="74"/>
      <c r="AB10649" s="74"/>
      <c r="AC10649" s="74"/>
      <c r="AD10649" s="74"/>
    </row>
    <row r="10650" spans="23:30">
      <c r="W10650" s="103"/>
      <c r="X10650" s="74"/>
      <c r="Y10650" s="74"/>
      <c r="Z10650" s="74"/>
      <c r="AA10650" s="74"/>
      <c r="AB10650" s="74"/>
      <c r="AC10650" s="74"/>
      <c r="AD10650" s="74"/>
    </row>
    <row r="10651" spans="23:30">
      <c r="W10651" s="103"/>
      <c r="X10651" s="74"/>
      <c r="Y10651" s="74"/>
      <c r="Z10651" s="74"/>
      <c r="AA10651" s="74"/>
      <c r="AB10651" s="74"/>
      <c r="AC10651" s="74"/>
      <c r="AD10651" s="74"/>
    </row>
    <row r="10652" spans="23:30">
      <c r="W10652" s="103"/>
      <c r="X10652" s="74"/>
      <c r="Y10652" s="74"/>
      <c r="Z10652" s="74"/>
      <c r="AA10652" s="74"/>
      <c r="AB10652" s="74"/>
      <c r="AC10652" s="74"/>
      <c r="AD10652" s="74"/>
    </row>
    <row r="10653" spans="23:30">
      <c r="W10653" s="103"/>
      <c r="X10653" s="74"/>
      <c r="Y10653" s="74"/>
      <c r="Z10653" s="74"/>
      <c r="AA10653" s="74"/>
      <c r="AB10653" s="74"/>
      <c r="AC10653" s="74"/>
      <c r="AD10653" s="74"/>
    </row>
    <row r="10654" spans="23:30">
      <c r="W10654" s="103"/>
      <c r="X10654" s="74"/>
      <c r="Y10654" s="74"/>
      <c r="Z10654" s="74"/>
      <c r="AA10654" s="74"/>
      <c r="AB10654" s="74"/>
      <c r="AC10654" s="74"/>
      <c r="AD10654" s="74"/>
    </row>
    <row r="10655" spans="23:30">
      <c r="W10655" s="103"/>
      <c r="X10655" s="74"/>
      <c r="Y10655" s="74"/>
      <c r="Z10655" s="74"/>
      <c r="AA10655" s="74"/>
      <c r="AB10655" s="74"/>
      <c r="AC10655" s="74"/>
      <c r="AD10655" s="74"/>
    </row>
    <row r="10656" spans="23:30">
      <c r="W10656" s="103"/>
      <c r="X10656" s="74"/>
      <c r="Y10656" s="74"/>
      <c r="Z10656" s="74"/>
      <c r="AA10656" s="74"/>
      <c r="AB10656" s="74"/>
      <c r="AC10656" s="74"/>
      <c r="AD10656" s="74"/>
    </row>
    <row r="10657" spans="23:30">
      <c r="W10657" s="103"/>
      <c r="X10657" s="74"/>
      <c r="Y10657" s="74"/>
      <c r="Z10657" s="74"/>
      <c r="AA10657" s="74"/>
      <c r="AB10657" s="74"/>
      <c r="AC10657" s="74"/>
      <c r="AD10657" s="74"/>
    </row>
    <row r="10658" spans="23:30">
      <c r="W10658" s="103"/>
      <c r="X10658" s="74"/>
      <c r="Y10658" s="74"/>
      <c r="Z10658" s="74"/>
      <c r="AA10658" s="74"/>
      <c r="AB10658" s="74"/>
      <c r="AC10658" s="74"/>
      <c r="AD10658" s="74"/>
    </row>
    <row r="10659" spans="23:30">
      <c r="W10659" s="103"/>
      <c r="X10659" s="74"/>
      <c r="Y10659" s="74"/>
      <c r="Z10659" s="74"/>
      <c r="AA10659" s="74"/>
      <c r="AB10659" s="74"/>
      <c r="AC10659" s="74"/>
      <c r="AD10659" s="74"/>
    </row>
    <row r="10660" spans="23:30">
      <c r="W10660" s="103"/>
      <c r="X10660" s="74"/>
      <c r="Y10660" s="74"/>
      <c r="Z10660" s="74"/>
      <c r="AA10660" s="74"/>
      <c r="AB10660" s="74"/>
      <c r="AC10660" s="74"/>
      <c r="AD10660" s="74"/>
    </row>
    <row r="10661" spans="23:30">
      <c r="W10661" s="103"/>
      <c r="X10661" s="74"/>
      <c r="Y10661" s="74"/>
      <c r="Z10661" s="74"/>
      <c r="AA10661" s="74"/>
      <c r="AB10661" s="74"/>
      <c r="AC10661" s="74"/>
      <c r="AD10661" s="74"/>
    </row>
    <row r="10662" spans="23:30">
      <c r="W10662" s="103"/>
      <c r="X10662" s="74"/>
      <c r="Y10662" s="74"/>
      <c r="Z10662" s="74"/>
      <c r="AA10662" s="74"/>
      <c r="AB10662" s="74"/>
      <c r="AC10662" s="74"/>
      <c r="AD10662" s="74"/>
    </row>
    <row r="10663" spans="23:30">
      <c r="W10663" s="103"/>
      <c r="X10663" s="74"/>
      <c r="Y10663" s="74"/>
      <c r="Z10663" s="74"/>
      <c r="AA10663" s="74"/>
      <c r="AB10663" s="74"/>
      <c r="AC10663" s="74"/>
      <c r="AD10663" s="74"/>
    </row>
    <row r="10664" spans="23:30">
      <c r="W10664" s="103"/>
      <c r="X10664" s="74"/>
      <c r="Y10664" s="74"/>
      <c r="Z10664" s="74"/>
      <c r="AA10664" s="74"/>
      <c r="AB10664" s="74"/>
      <c r="AC10664" s="74"/>
      <c r="AD10664" s="74"/>
    </row>
    <row r="10665" spans="23:30">
      <c r="W10665" s="103"/>
      <c r="X10665" s="74"/>
      <c r="Y10665" s="74"/>
      <c r="Z10665" s="74"/>
      <c r="AA10665" s="74"/>
      <c r="AB10665" s="74"/>
      <c r="AC10665" s="74"/>
      <c r="AD10665" s="74"/>
    </row>
    <row r="10666" spans="23:30">
      <c r="W10666" s="103"/>
      <c r="X10666" s="74"/>
      <c r="Y10666" s="74"/>
      <c r="Z10666" s="74"/>
      <c r="AA10666" s="74"/>
      <c r="AB10666" s="74"/>
      <c r="AC10666" s="74"/>
      <c r="AD10666" s="74"/>
    </row>
    <row r="10667" spans="23:30">
      <c r="W10667" s="103"/>
      <c r="X10667" s="74"/>
      <c r="Y10667" s="74"/>
      <c r="Z10667" s="74"/>
      <c r="AA10667" s="74"/>
      <c r="AB10667" s="74"/>
      <c r="AC10667" s="74"/>
      <c r="AD10667" s="74"/>
    </row>
    <row r="10668" spans="23:30">
      <c r="W10668" s="103"/>
      <c r="X10668" s="74"/>
      <c r="Y10668" s="74"/>
      <c r="Z10668" s="74"/>
      <c r="AA10668" s="74"/>
      <c r="AB10668" s="74"/>
      <c r="AC10668" s="74"/>
      <c r="AD10668" s="74"/>
    </row>
    <row r="10669" spans="23:30">
      <c r="W10669" s="103"/>
      <c r="X10669" s="74"/>
      <c r="Y10669" s="74"/>
      <c r="Z10669" s="74"/>
      <c r="AA10669" s="74"/>
      <c r="AB10669" s="74"/>
      <c r="AC10669" s="74"/>
      <c r="AD10669" s="74"/>
    </row>
    <row r="10670" spans="23:30">
      <c r="W10670" s="103"/>
      <c r="X10670" s="74"/>
      <c r="Y10670" s="74"/>
      <c r="Z10670" s="74"/>
      <c r="AA10670" s="74"/>
      <c r="AB10670" s="74"/>
      <c r="AC10670" s="74"/>
      <c r="AD10670" s="74"/>
    </row>
    <row r="10671" spans="23:30">
      <c r="W10671" s="103"/>
      <c r="X10671" s="74"/>
      <c r="Y10671" s="74"/>
      <c r="Z10671" s="74"/>
      <c r="AA10671" s="74"/>
      <c r="AB10671" s="74"/>
      <c r="AC10671" s="74"/>
      <c r="AD10671" s="74"/>
    </row>
    <row r="10672" spans="23:30">
      <c r="W10672" s="103"/>
      <c r="X10672" s="74"/>
      <c r="Y10672" s="74"/>
      <c r="Z10672" s="74"/>
      <c r="AA10672" s="74"/>
      <c r="AB10672" s="74"/>
      <c r="AC10672" s="74"/>
      <c r="AD10672" s="74"/>
    </row>
    <row r="10673" spans="23:30">
      <c r="W10673" s="103"/>
      <c r="X10673" s="74"/>
      <c r="Y10673" s="74"/>
      <c r="Z10673" s="74"/>
      <c r="AA10673" s="74"/>
      <c r="AB10673" s="74"/>
      <c r="AC10673" s="74"/>
      <c r="AD10673" s="74"/>
    </row>
    <row r="10674" spans="23:30">
      <c r="W10674" s="103"/>
      <c r="X10674" s="74"/>
      <c r="Y10674" s="74"/>
      <c r="Z10674" s="74"/>
      <c r="AA10674" s="74"/>
      <c r="AB10674" s="74"/>
      <c r="AC10674" s="74"/>
      <c r="AD10674" s="74"/>
    </row>
    <row r="10675" spans="23:30">
      <c r="W10675" s="103"/>
      <c r="X10675" s="74"/>
      <c r="Y10675" s="74"/>
      <c r="Z10675" s="74"/>
      <c r="AA10675" s="74"/>
      <c r="AB10675" s="74"/>
      <c r="AC10675" s="74"/>
      <c r="AD10675" s="74"/>
    </row>
    <row r="10676" spans="23:30">
      <c r="W10676" s="103"/>
      <c r="X10676" s="74"/>
      <c r="Y10676" s="74"/>
      <c r="Z10676" s="74"/>
      <c r="AA10676" s="74"/>
      <c r="AB10676" s="74"/>
      <c r="AC10676" s="74"/>
      <c r="AD10676" s="74"/>
    </row>
    <row r="10677" spans="23:30">
      <c r="W10677" s="103"/>
      <c r="X10677" s="74"/>
      <c r="Y10677" s="74"/>
      <c r="Z10677" s="74"/>
      <c r="AA10677" s="74"/>
      <c r="AB10677" s="74"/>
      <c r="AC10677" s="74"/>
      <c r="AD10677" s="74"/>
    </row>
    <row r="10678" spans="23:30">
      <c r="W10678" s="103"/>
      <c r="X10678" s="74"/>
      <c r="Y10678" s="74"/>
      <c r="Z10678" s="74"/>
      <c r="AA10678" s="74"/>
      <c r="AB10678" s="74"/>
      <c r="AC10678" s="74"/>
      <c r="AD10678" s="74"/>
    </row>
    <row r="10679" spans="23:30">
      <c r="W10679" s="103"/>
      <c r="X10679" s="74"/>
      <c r="Y10679" s="74"/>
      <c r="Z10679" s="74"/>
      <c r="AA10679" s="74"/>
      <c r="AB10679" s="74"/>
      <c r="AC10679" s="74"/>
      <c r="AD10679" s="74"/>
    </row>
    <row r="10680" spans="23:30">
      <c r="W10680" s="103"/>
      <c r="X10680" s="74"/>
      <c r="Y10680" s="74"/>
      <c r="Z10680" s="74"/>
      <c r="AA10680" s="74"/>
      <c r="AB10680" s="74"/>
      <c r="AC10680" s="74"/>
      <c r="AD10680" s="74"/>
    </row>
    <row r="10681" spans="23:30">
      <c r="W10681" s="103"/>
      <c r="X10681" s="74"/>
      <c r="Y10681" s="74"/>
      <c r="Z10681" s="74"/>
      <c r="AA10681" s="74"/>
      <c r="AB10681" s="74"/>
      <c r="AC10681" s="74"/>
      <c r="AD10681" s="74"/>
    </row>
    <row r="10682" spans="23:30">
      <c r="W10682" s="103"/>
      <c r="X10682" s="74"/>
      <c r="Y10682" s="74"/>
      <c r="Z10682" s="74"/>
      <c r="AA10682" s="74"/>
      <c r="AB10682" s="74"/>
      <c r="AC10682" s="74"/>
      <c r="AD10682" s="74"/>
    </row>
    <row r="10683" spans="23:30">
      <c r="W10683" s="103"/>
      <c r="X10683" s="74"/>
      <c r="Y10683" s="74"/>
      <c r="Z10683" s="74"/>
      <c r="AA10683" s="74"/>
      <c r="AB10683" s="74"/>
      <c r="AC10683" s="74"/>
      <c r="AD10683" s="74"/>
    </row>
    <row r="10684" spans="23:30">
      <c r="W10684" s="103"/>
      <c r="X10684" s="74"/>
      <c r="Y10684" s="74"/>
      <c r="Z10684" s="74"/>
      <c r="AA10684" s="74"/>
      <c r="AB10684" s="74"/>
      <c r="AC10684" s="74"/>
      <c r="AD10684" s="74"/>
    </row>
    <row r="10685" spans="23:30">
      <c r="W10685" s="103"/>
      <c r="X10685" s="74"/>
      <c r="Y10685" s="74"/>
      <c r="Z10685" s="74"/>
      <c r="AA10685" s="74"/>
      <c r="AB10685" s="74"/>
      <c r="AC10685" s="74"/>
      <c r="AD10685" s="74"/>
    </row>
    <row r="10686" spans="23:30">
      <c r="W10686" s="103"/>
      <c r="X10686" s="74"/>
      <c r="Y10686" s="74"/>
      <c r="Z10686" s="74"/>
      <c r="AA10686" s="74"/>
      <c r="AB10686" s="74"/>
      <c r="AC10686" s="74"/>
      <c r="AD10686" s="74"/>
    </row>
    <row r="10687" spans="23:30">
      <c r="W10687" s="103"/>
      <c r="X10687" s="74"/>
      <c r="Y10687" s="74"/>
      <c r="Z10687" s="74"/>
      <c r="AA10687" s="74"/>
      <c r="AB10687" s="74"/>
      <c r="AC10687" s="74"/>
      <c r="AD10687" s="74"/>
    </row>
    <row r="10688" spans="23:30">
      <c r="W10688" s="103"/>
      <c r="X10688" s="74"/>
      <c r="Y10688" s="74"/>
      <c r="Z10688" s="74"/>
      <c r="AA10688" s="74"/>
      <c r="AB10688" s="74"/>
      <c r="AC10688" s="74"/>
      <c r="AD10688" s="74"/>
    </row>
    <row r="10689" spans="23:30">
      <c r="W10689" s="103"/>
      <c r="X10689" s="74"/>
      <c r="Y10689" s="74"/>
      <c r="Z10689" s="74"/>
      <c r="AA10689" s="74"/>
      <c r="AB10689" s="74"/>
      <c r="AC10689" s="74"/>
      <c r="AD10689" s="74"/>
    </row>
    <row r="10690" spans="23:30">
      <c r="W10690" s="103"/>
      <c r="X10690" s="74"/>
      <c r="Y10690" s="74"/>
      <c r="Z10690" s="74"/>
      <c r="AA10690" s="74"/>
      <c r="AB10690" s="74"/>
      <c r="AC10690" s="74"/>
      <c r="AD10690" s="74"/>
    </row>
    <row r="10691" spans="23:30">
      <c r="W10691" s="103"/>
      <c r="X10691" s="74"/>
      <c r="Y10691" s="74"/>
      <c r="Z10691" s="74"/>
      <c r="AA10691" s="74"/>
      <c r="AB10691" s="74"/>
      <c r="AC10691" s="74"/>
      <c r="AD10691" s="74"/>
    </row>
    <row r="10692" spans="23:30">
      <c r="W10692" s="103"/>
      <c r="X10692" s="74"/>
      <c r="Y10692" s="74"/>
      <c r="Z10692" s="74"/>
      <c r="AA10692" s="74"/>
      <c r="AB10692" s="74"/>
      <c r="AC10692" s="74"/>
      <c r="AD10692" s="74"/>
    </row>
    <row r="10693" spans="23:30">
      <c r="W10693" s="103"/>
      <c r="X10693" s="74"/>
      <c r="Y10693" s="74"/>
      <c r="Z10693" s="74"/>
      <c r="AA10693" s="74"/>
      <c r="AB10693" s="74"/>
      <c r="AC10693" s="74"/>
      <c r="AD10693" s="74"/>
    </row>
    <row r="10694" spans="23:30">
      <c r="W10694" s="103"/>
      <c r="X10694" s="74"/>
      <c r="Y10694" s="74"/>
      <c r="Z10694" s="74"/>
      <c r="AA10694" s="74"/>
      <c r="AB10694" s="74"/>
      <c r="AC10694" s="74"/>
      <c r="AD10694" s="74"/>
    </row>
    <row r="10695" spans="23:30">
      <c r="W10695" s="103"/>
      <c r="X10695" s="74"/>
      <c r="Y10695" s="74"/>
      <c r="Z10695" s="74"/>
      <c r="AA10695" s="74"/>
      <c r="AB10695" s="74"/>
      <c r="AC10695" s="74"/>
      <c r="AD10695" s="74"/>
    </row>
    <row r="10696" spans="23:30">
      <c r="W10696" s="103"/>
      <c r="X10696" s="74"/>
      <c r="Y10696" s="74"/>
      <c r="Z10696" s="74"/>
      <c r="AA10696" s="74"/>
      <c r="AB10696" s="74"/>
      <c r="AC10696" s="74"/>
      <c r="AD10696" s="74"/>
    </row>
    <row r="10697" spans="23:30">
      <c r="W10697" s="103"/>
      <c r="X10697" s="74"/>
      <c r="Y10697" s="74"/>
      <c r="Z10697" s="74"/>
      <c r="AA10697" s="74"/>
      <c r="AB10697" s="74"/>
      <c r="AC10697" s="74"/>
      <c r="AD10697" s="74"/>
    </row>
    <row r="10698" spans="23:30">
      <c r="W10698" s="103"/>
      <c r="X10698" s="74"/>
      <c r="Y10698" s="74"/>
      <c r="Z10698" s="74"/>
      <c r="AA10698" s="74"/>
      <c r="AB10698" s="74"/>
      <c r="AC10698" s="74"/>
      <c r="AD10698" s="74"/>
    </row>
    <row r="10699" spans="23:30">
      <c r="W10699" s="103"/>
      <c r="X10699" s="74"/>
      <c r="Y10699" s="74"/>
      <c r="Z10699" s="74"/>
      <c r="AA10699" s="74"/>
      <c r="AB10699" s="74"/>
      <c r="AC10699" s="74"/>
      <c r="AD10699" s="74"/>
    </row>
    <row r="10700" spans="23:30">
      <c r="W10700" s="103"/>
      <c r="X10700" s="74"/>
      <c r="Y10700" s="74"/>
      <c r="Z10700" s="74"/>
      <c r="AA10700" s="74"/>
      <c r="AB10700" s="74"/>
      <c r="AC10700" s="74"/>
      <c r="AD10700" s="74"/>
    </row>
    <row r="10701" spans="23:30">
      <c r="W10701" s="103"/>
      <c r="X10701" s="74"/>
      <c r="Y10701" s="74"/>
      <c r="Z10701" s="74"/>
      <c r="AA10701" s="74"/>
      <c r="AB10701" s="74"/>
      <c r="AC10701" s="74"/>
      <c r="AD10701" s="74"/>
    </row>
    <row r="10702" spans="23:30">
      <c r="W10702" s="103"/>
      <c r="X10702" s="74"/>
      <c r="Y10702" s="74"/>
      <c r="Z10702" s="74"/>
      <c r="AA10702" s="74"/>
      <c r="AB10702" s="74"/>
      <c r="AC10702" s="74"/>
      <c r="AD10702" s="74"/>
    </row>
    <row r="10703" spans="23:30">
      <c r="W10703" s="103"/>
      <c r="X10703" s="74"/>
      <c r="Y10703" s="74"/>
      <c r="Z10703" s="74"/>
      <c r="AA10703" s="74"/>
      <c r="AB10703" s="74"/>
      <c r="AC10703" s="74"/>
      <c r="AD10703" s="74"/>
    </row>
    <row r="10704" spans="23:30">
      <c r="W10704" s="103"/>
      <c r="X10704" s="74"/>
      <c r="Y10704" s="74"/>
      <c r="Z10704" s="74"/>
      <c r="AA10704" s="74"/>
      <c r="AB10704" s="74"/>
      <c r="AC10704" s="74"/>
      <c r="AD10704" s="74"/>
    </row>
    <row r="10705" spans="23:30">
      <c r="W10705" s="103"/>
      <c r="X10705" s="74"/>
      <c r="Y10705" s="74"/>
      <c r="Z10705" s="74"/>
      <c r="AA10705" s="74"/>
      <c r="AB10705" s="74"/>
      <c r="AC10705" s="74"/>
      <c r="AD10705" s="74"/>
    </row>
    <row r="10706" spans="23:30">
      <c r="W10706" s="103"/>
      <c r="X10706" s="74"/>
      <c r="Y10706" s="74"/>
      <c r="Z10706" s="74"/>
      <c r="AA10706" s="74"/>
      <c r="AB10706" s="74"/>
      <c r="AC10706" s="74"/>
      <c r="AD10706" s="74"/>
    </row>
    <row r="10707" spans="23:30">
      <c r="W10707" s="103"/>
      <c r="X10707" s="74"/>
      <c r="Y10707" s="74"/>
      <c r="Z10707" s="74"/>
      <c r="AA10707" s="74"/>
      <c r="AB10707" s="74"/>
      <c r="AC10707" s="74"/>
      <c r="AD10707" s="74"/>
    </row>
    <row r="10708" spans="23:30">
      <c r="W10708" s="103"/>
      <c r="X10708" s="74"/>
      <c r="Y10708" s="74"/>
      <c r="Z10708" s="74"/>
      <c r="AA10708" s="74"/>
      <c r="AB10708" s="74"/>
      <c r="AC10708" s="74"/>
      <c r="AD10708" s="74"/>
    </row>
    <row r="10709" spans="23:30">
      <c r="W10709" s="103"/>
      <c r="X10709" s="74"/>
      <c r="Y10709" s="74"/>
      <c r="Z10709" s="74"/>
      <c r="AA10709" s="74"/>
      <c r="AB10709" s="74"/>
      <c r="AC10709" s="74"/>
      <c r="AD10709" s="74"/>
    </row>
    <row r="10710" spans="23:30">
      <c r="W10710" s="103"/>
      <c r="X10710" s="74"/>
      <c r="Y10710" s="74"/>
      <c r="Z10710" s="74"/>
      <c r="AA10710" s="74"/>
      <c r="AB10710" s="74"/>
      <c r="AC10710" s="74"/>
      <c r="AD10710" s="74"/>
    </row>
    <row r="10711" spans="23:30">
      <c r="W10711" s="103"/>
      <c r="X10711" s="74"/>
      <c r="Y10711" s="74"/>
      <c r="Z10711" s="74"/>
      <c r="AA10711" s="74"/>
      <c r="AB10711" s="74"/>
      <c r="AC10711" s="74"/>
      <c r="AD10711" s="74"/>
    </row>
    <row r="10712" spans="23:30">
      <c r="W10712" s="103"/>
      <c r="X10712" s="74"/>
      <c r="Y10712" s="74"/>
      <c r="Z10712" s="74"/>
      <c r="AA10712" s="74"/>
      <c r="AB10712" s="74"/>
      <c r="AC10712" s="74"/>
      <c r="AD10712" s="74"/>
    </row>
    <row r="10713" spans="23:30">
      <c r="W10713" s="103"/>
      <c r="X10713" s="74"/>
      <c r="Y10713" s="74"/>
      <c r="Z10713" s="74"/>
      <c r="AA10713" s="74"/>
      <c r="AB10713" s="74"/>
      <c r="AC10713" s="74"/>
      <c r="AD10713" s="74"/>
    </row>
    <row r="10714" spans="23:30">
      <c r="W10714" s="103"/>
      <c r="X10714" s="74"/>
      <c r="Y10714" s="74"/>
      <c r="Z10714" s="74"/>
      <c r="AA10714" s="74"/>
      <c r="AB10714" s="74"/>
      <c r="AC10714" s="74"/>
      <c r="AD10714" s="74"/>
    </row>
    <row r="10715" spans="23:30">
      <c r="W10715" s="103"/>
      <c r="X10715" s="74"/>
      <c r="Y10715" s="74"/>
      <c r="Z10715" s="74"/>
      <c r="AA10715" s="74"/>
      <c r="AB10715" s="74"/>
      <c r="AC10715" s="74"/>
      <c r="AD10715" s="74"/>
    </row>
    <row r="10716" spans="23:30">
      <c r="W10716" s="103"/>
      <c r="X10716" s="74"/>
      <c r="Y10716" s="74"/>
      <c r="Z10716" s="74"/>
      <c r="AA10716" s="74"/>
      <c r="AB10716" s="74"/>
      <c r="AC10716" s="74"/>
      <c r="AD10716" s="74"/>
    </row>
    <row r="10717" spans="23:30">
      <c r="W10717" s="103"/>
      <c r="X10717" s="74"/>
      <c r="Y10717" s="74"/>
      <c r="Z10717" s="74"/>
      <c r="AA10717" s="74"/>
      <c r="AB10717" s="74"/>
      <c r="AC10717" s="74"/>
      <c r="AD10717" s="74"/>
    </row>
    <row r="10718" spans="23:30">
      <c r="W10718" s="103"/>
      <c r="X10718" s="74"/>
      <c r="Y10718" s="74"/>
      <c r="Z10718" s="74"/>
      <c r="AA10718" s="74"/>
      <c r="AB10718" s="74"/>
      <c r="AC10718" s="74"/>
      <c r="AD10718" s="74"/>
    </row>
    <row r="10719" spans="23:30">
      <c r="W10719" s="103"/>
      <c r="X10719" s="74"/>
      <c r="Y10719" s="74"/>
      <c r="Z10719" s="74"/>
      <c r="AA10719" s="74"/>
      <c r="AB10719" s="74"/>
      <c r="AC10719" s="74"/>
      <c r="AD10719" s="74"/>
    </row>
    <row r="10720" spans="23:30">
      <c r="W10720" s="103"/>
      <c r="X10720" s="74"/>
      <c r="Y10720" s="74"/>
      <c r="Z10720" s="74"/>
      <c r="AA10720" s="74"/>
      <c r="AB10720" s="74"/>
      <c r="AC10720" s="74"/>
      <c r="AD10720" s="74"/>
    </row>
    <row r="10721" spans="23:30">
      <c r="W10721" s="103"/>
      <c r="X10721" s="74"/>
      <c r="Y10721" s="74"/>
      <c r="Z10721" s="74"/>
      <c r="AA10721" s="74"/>
      <c r="AB10721" s="74"/>
      <c r="AC10721" s="74"/>
      <c r="AD10721" s="74"/>
    </row>
    <row r="10722" spans="23:30">
      <c r="W10722" s="103"/>
      <c r="X10722" s="74"/>
      <c r="Y10722" s="74"/>
      <c r="Z10722" s="74"/>
      <c r="AA10722" s="74"/>
      <c r="AB10722" s="74"/>
      <c r="AC10722" s="74"/>
      <c r="AD10722" s="74"/>
    </row>
    <row r="10723" spans="23:30">
      <c r="W10723" s="103"/>
      <c r="X10723" s="74"/>
      <c r="Y10723" s="74"/>
      <c r="Z10723" s="74"/>
      <c r="AA10723" s="74"/>
      <c r="AB10723" s="74"/>
      <c r="AC10723" s="74"/>
      <c r="AD10723" s="74"/>
    </row>
    <row r="10724" spans="23:30">
      <c r="W10724" s="103"/>
      <c r="X10724" s="74"/>
      <c r="Y10724" s="74"/>
      <c r="Z10724" s="74"/>
      <c r="AA10724" s="74"/>
      <c r="AB10724" s="74"/>
      <c r="AC10724" s="74"/>
      <c r="AD10724" s="74"/>
    </row>
    <row r="10725" spans="23:30">
      <c r="W10725" s="103"/>
      <c r="X10725" s="74"/>
      <c r="Y10725" s="74"/>
      <c r="Z10725" s="74"/>
      <c r="AA10725" s="74"/>
      <c r="AB10725" s="74"/>
      <c r="AC10725" s="74"/>
      <c r="AD10725" s="74"/>
    </row>
    <row r="10726" spans="23:30">
      <c r="W10726" s="103"/>
      <c r="X10726" s="74"/>
      <c r="Y10726" s="74"/>
      <c r="Z10726" s="74"/>
      <c r="AA10726" s="74"/>
      <c r="AB10726" s="74"/>
      <c r="AC10726" s="74"/>
      <c r="AD10726" s="74"/>
    </row>
    <row r="10727" spans="23:30">
      <c r="W10727" s="103"/>
      <c r="X10727" s="74"/>
      <c r="Y10727" s="74"/>
      <c r="Z10727" s="74"/>
      <c r="AA10727" s="74"/>
      <c r="AB10727" s="74"/>
      <c r="AC10727" s="74"/>
      <c r="AD10727" s="74"/>
    </row>
    <row r="10728" spans="23:30">
      <c r="W10728" s="103"/>
      <c r="X10728" s="74"/>
      <c r="Y10728" s="74"/>
      <c r="Z10728" s="74"/>
      <c r="AA10728" s="74"/>
      <c r="AB10728" s="74"/>
      <c r="AC10728" s="74"/>
      <c r="AD10728" s="74"/>
    </row>
    <row r="10729" spans="23:30">
      <c r="W10729" s="103"/>
      <c r="X10729" s="74"/>
      <c r="Y10729" s="74"/>
      <c r="Z10729" s="74"/>
      <c r="AA10729" s="74"/>
      <c r="AB10729" s="74"/>
      <c r="AC10729" s="74"/>
      <c r="AD10729" s="74"/>
    </row>
    <row r="10730" spans="23:30">
      <c r="W10730" s="103"/>
      <c r="X10730" s="74"/>
      <c r="Y10730" s="74"/>
      <c r="Z10730" s="74"/>
      <c r="AA10730" s="74"/>
      <c r="AB10730" s="74"/>
      <c r="AC10730" s="74"/>
      <c r="AD10730" s="74"/>
    </row>
    <row r="10731" spans="23:30">
      <c r="W10731" s="103"/>
      <c r="X10731" s="74"/>
      <c r="Y10731" s="74"/>
      <c r="Z10731" s="74"/>
      <c r="AA10731" s="74"/>
      <c r="AB10731" s="74"/>
      <c r="AC10731" s="74"/>
      <c r="AD10731" s="74"/>
    </row>
    <row r="10732" spans="23:30">
      <c r="W10732" s="103"/>
      <c r="X10732" s="74"/>
      <c r="Y10732" s="74"/>
      <c r="Z10732" s="74"/>
      <c r="AA10732" s="74"/>
      <c r="AB10732" s="74"/>
      <c r="AC10732" s="74"/>
      <c r="AD10732" s="74"/>
    </row>
    <row r="10733" spans="23:30">
      <c r="W10733" s="103"/>
      <c r="X10733" s="74"/>
      <c r="Y10733" s="74"/>
      <c r="Z10733" s="74"/>
      <c r="AA10733" s="74"/>
      <c r="AB10733" s="74"/>
      <c r="AC10733" s="74"/>
      <c r="AD10733" s="74"/>
    </row>
    <row r="10734" spans="23:30">
      <c r="W10734" s="103"/>
      <c r="X10734" s="74"/>
      <c r="Y10734" s="74"/>
      <c r="Z10734" s="74"/>
      <c r="AA10734" s="74"/>
      <c r="AB10734" s="74"/>
      <c r="AC10734" s="74"/>
      <c r="AD10734" s="74"/>
    </row>
    <row r="10735" spans="23:30">
      <c r="W10735" s="103"/>
      <c r="X10735" s="74"/>
      <c r="Y10735" s="74"/>
      <c r="Z10735" s="74"/>
      <c r="AA10735" s="74"/>
      <c r="AB10735" s="74"/>
      <c r="AC10735" s="74"/>
      <c r="AD10735" s="74"/>
    </row>
    <row r="10736" spans="23:30">
      <c r="W10736" s="103"/>
      <c r="X10736" s="74"/>
      <c r="Y10736" s="74"/>
      <c r="Z10736" s="74"/>
      <c r="AA10736" s="74"/>
      <c r="AB10736" s="74"/>
      <c r="AC10736" s="74"/>
      <c r="AD10736" s="74"/>
    </row>
    <row r="10737" spans="23:30">
      <c r="W10737" s="103"/>
      <c r="X10737" s="74"/>
      <c r="Y10737" s="74"/>
      <c r="Z10737" s="74"/>
      <c r="AA10737" s="74"/>
      <c r="AB10737" s="74"/>
      <c r="AC10737" s="74"/>
      <c r="AD10737" s="74"/>
    </row>
    <row r="10738" spans="23:30">
      <c r="W10738" s="103"/>
      <c r="X10738" s="74"/>
      <c r="Y10738" s="74"/>
      <c r="Z10738" s="74"/>
      <c r="AA10738" s="74"/>
      <c r="AB10738" s="74"/>
      <c r="AC10738" s="74"/>
      <c r="AD10738" s="74"/>
    </row>
    <row r="10739" spans="23:30">
      <c r="W10739" s="103"/>
      <c r="X10739" s="74"/>
      <c r="Y10739" s="74"/>
      <c r="Z10739" s="74"/>
      <c r="AA10739" s="74"/>
      <c r="AB10739" s="74"/>
      <c r="AC10739" s="74"/>
      <c r="AD10739" s="74"/>
    </row>
    <row r="10740" spans="23:30">
      <c r="W10740" s="103"/>
      <c r="X10740" s="74"/>
      <c r="Y10740" s="74"/>
      <c r="Z10740" s="74"/>
      <c r="AA10740" s="74"/>
      <c r="AB10740" s="74"/>
      <c r="AC10740" s="74"/>
      <c r="AD10740" s="74"/>
    </row>
    <row r="10741" spans="23:30">
      <c r="W10741" s="103"/>
      <c r="X10741" s="74"/>
      <c r="Y10741" s="74"/>
      <c r="Z10741" s="74"/>
      <c r="AA10741" s="74"/>
      <c r="AB10741" s="74"/>
      <c r="AC10741" s="74"/>
      <c r="AD10741" s="74"/>
    </row>
    <row r="10742" spans="23:30">
      <c r="W10742" s="103"/>
      <c r="X10742" s="74"/>
      <c r="Y10742" s="74"/>
      <c r="Z10742" s="74"/>
      <c r="AA10742" s="74"/>
      <c r="AB10742" s="74"/>
      <c r="AC10742" s="74"/>
      <c r="AD10742" s="74"/>
    </row>
    <row r="10743" spans="23:30">
      <c r="W10743" s="103"/>
      <c r="X10743" s="74"/>
      <c r="Y10743" s="74"/>
      <c r="Z10743" s="74"/>
      <c r="AA10743" s="74"/>
      <c r="AB10743" s="74"/>
      <c r="AC10743" s="74"/>
      <c r="AD10743" s="74"/>
    </row>
    <row r="10744" spans="23:30">
      <c r="W10744" s="103"/>
      <c r="X10744" s="74"/>
      <c r="Y10744" s="74"/>
      <c r="Z10744" s="74"/>
      <c r="AA10744" s="74"/>
      <c r="AB10744" s="74"/>
      <c r="AC10744" s="74"/>
      <c r="AD10744" s="74"/>
    </row>
    <row r="10745" spans="23:30">
      <c r="W10745" s="103"/>
      <c r="X10745" s="74"/>
      <c r="Y10745" s="74"/>
      <c r="Z10745" s="74"/>
      <c r="AA10745" s="74"/>
      <c r="AB10745" s="74"/>
      <c r="AC10745" s="74"/>
      <c r="AD10745" s="74"/>
    </row>
    <row r="10746" spans="23:30">
      <c r="W10746" s="103"/>
      <c r="X10746" s="74"/>
      <c r="Y10746" s="74"/>
      <c r="Z10746" s="74"/>
      <c r="AA10746" s="74"/>
      <c r="AB10746" s="74"/>
      <c r="AC10746" s="74"/>
      <c r="AD10746" s="74"/>
    </row>
    <row r="10747" spans="23:30">
      <c r="W10747" s="103"/>
      <c r="X10747" s="74"/>
      <c r="Y10747" s="74"/>
      <c r="Z10747" s="74"/>
      <c r="AA10747" s="74"/>
      <c r="AB10747" s="74"/>
      <c r="AC10747" s="74"/>
      <c r="AD10747" s="74"/>
    </row>
    <row r="10748" spans="23:30">
      <c r="W10748" s="103"/>
      <c r="X10748" s="74"/>
      <c r="Y10748" s="74"/>
      <c r="Z10748" s="74"/>
      <c r="AA10748" s="74"/>
      <c r="AB10748" s="74"/>
      <c r="AC10748" s="74"/>
      <c r="AD10748" s="74"/>
    </row>
    <row r="10749" spans="23:30">
      <c r="W10749" s="103"/>
      <c r="X10749" s="74"/>
      <c r="Y10749" s="74"/>
      <c r="Z10749" s="74"/>
      <c r="AA10749" s="74"/>
      <c r="AB10749" s="74"/>
      <c r="AC10749" s="74"/>
      <c r="AD10749" s="74"/>
    </row>
    <row r="10750" spans="23:30">
      <c r="W10750" s="103"/>
      <c r="X10750" s="74"/>
      <c r="Y10750" s="74"/>
      <c r="Z10750" s="74"/>
      <c r="AA10750" s="74"/>
      <c r="AB10750" s="74"/>
      <c r="AC10750" s="74"/>
      <c r="AD10750" s="74"/>
    </row>
    <row r="10751" spans="23:30">
      <c r="W10751" s="103"/>
      <c r="X10751" s="74"/>
      <c r="Y10751" s="74"/>
      <c r="Z10751" s="74"/>
      <c r="AA10751" s="74"/>
      <c r="AB10751" s="74"/>
      <c r="AC10751" s="74"/>
      <c r="AD10751" s="74"/>
    </row>
    <row r="10752" spans="23:30">
      <c r="W10752" s="103"/>
      <c r="X10752" s="74"/>
      <c r="Y10752" s="74"/>
      <c r="Z10752" s="74"/>
      <c r="AA10752" s="74"/>
      <c r="AB10752" s="74"/>
      <c r="AC10752" s="74"/>
      <c r="AD10752" s="74"/>
    </row>
    <row r="10753" spans="23:30">
      <c r="W10753" s="103"/>
      <c r="X10753" s="74"/>
      <c r="Y10753" s="74"/>
      <c r="Z10753" s="74"/>
      <c r="AA10753" s="74"/>
      <c r="AB10753" s="74"/>
      <c r="AC10753" s="74"/>
      <c r="AD10753" s="74"/>
    </row>
    <row r="10754" spans="23:30">
      <c r="W10754" s="103"/>
      <c r="X10754" s="74"/>
      <c r="Y10754" s="74"/>
      <c r="Z10754" s="74"/>
      <c r="AA10754" s="74"/>
      <c r="AB10754" s="74"/>
      <c r="AC10754" s="74"/>
      <c r="AD10754" s="74"/>
    </row>
    <row r="10755" spans="23:30">
      <c r="W10755" s="103"/>
      <c r="X10755" s="74"/>
      <c r="Y10755" s="74"/>
      <c r="Z10755" s="74"/>
      <c r="AA10755" s="74"/>
      <c r="AB10755" s="74"/>
      <c r="AC10755" s="74"/>
      <c r="AD10755" s="74"/>
    </row>
    <row r="10756" spans="23:30">
      <c r="W10756" s="103"/>
      <c r="X10756" s="74"/>
      <c r="Y10756" s="74"/>
      <c r="Z10756" s="74"/>
      <c r="AA10756" s="74"/>
      <c r="AB10756" s="74"/>
      <c r="AC10756" s="74"/>
      <c r="AD10756" s="74"/>
    </row>
    <row r="10757" spans="23:30">
      <c r="W10757" s="103"/>
      <c r="X10757" s="74"/>
      <c r="Y10757" s="74"/>
      <c r="Z10757" s="74"/>
      <c r="AA10757" s="74"/>
      <c r="AB10757" s="74"/>
      <c r="AC10757" s="74"/>
      <c r="AD10757" s="74"/>
    </row>
    <row r="10758" spans="23:30">
      <c r="W10758" s="103"/>
      <c r="X10758" s="74"/>
      <c r="Y10758" s="74"/>
      <c r="Z10758" s="74"/>
      <c r="AA10758" s="74"/>
      <c r="AB10758" s="74"/>
      <c r="AC10758" s="74"/>
      <c r="AD10758" s="74"/>
    </row>
    <row r="10759" spans="23:30">
      <c r="W10759" s="103"/>
      <c r="X10759" s="74"/>
      <c r="Y10759" s="74"/>
      <c r="Z10759" s="74"/>
      <c r="AA10759" s="74"/>
      <c r="AB10759" s="74"/>
      <c r="AC10759" s="74"/>
      <c r="AD10759" s="74"/>
    </row>
    <row r="10760" spans="23:30">
      <c r="W10760" s="103"/>
      <c r="X10760" s="74"/>
      <c r="Y10760" s="74"/>
      <c r="Z10760" s="74"/>
      <c r="AA10760" s="74"/>
      <c r="AB10760" s="74"/>
      <c r="AC10760" s="74"/>
      <c r="AD10760" s="74"/>
    </row>
    <row r="10761" spans="23:30">
      <c r="W10761" s="103"/>
      <c r="X10761" s="74"/>
      <c r="Y10761" s="74"/>
      <c r="Z10761" s="74"/>
      <c r="AA10761" s="74"/>
      <c r="AB10761" s="74"/>
      <c r="AC10761" s="74"/>
      <c r="AD10761" s="74"/>
    </row>
    <row r="10762" spans="23:30">
      <c r="W10762" s="103"/>
      <c r="X10762" s="74"/>
      <c r="Y10762" s="74"/>
      <c r="Z10762" s="74"/>
      <c r="AA10762" s="74"/>
      <c r="AB10762" s="74"/>
      <c r="AC10762" s="74"/>
      <c r="AD10762" s="74"/>
    </row>
    <row r="10763" spans="23:30">
      <c r="W10763" s="103"/>
      <c r="X10763" s="74"/>
      <c r="Y10763" s="74"/>
      <c r="Z10763" s="74"/>
      <c r="AA10763" s="74"/>
      <c r="AB10763" s="74"/>
      <c r="AC10763" s="74"/>
      <c r="AD10763" s="74"/>
    </row>
    <row r="10764" spans="23:30">
      <c r="W10764" s="103"/>
      <c r="X10764" s="74"/>
      <c r="Y10764" s="74"/>
      <c r="Z10764" s="74"/>
      <c r="AA10764" s="74"/>
      <c r="AB10764" s="74"/>
      <c r="AC10764" s="74"/>
      <c r="AD10764" s="74"/>
    </row>
    <row r="10765" spans="23:30">
      <c r="W10765" s="103"/>
      <c r="X10765" s="74"/>
      <c r="Y10765" s="74"/>
      <c r="Z10765" s="74"/>
      <c r="AA10765" s="74"/>
      <c r="AB10765" s="74"/>
      <c r="AC10765" s="74"/>
      <c r="AD10765" s="74"/>
    </row>
    <row r="10766" spans="23:30">
      <c r="W10766" s="103"/>
      <c r="X10766" s="74"/>
      <c r="Y10766" s="74"/>
      <c r="Z10766" s="74"/>
      <c r="AA10766" s="74"/>
      <c r="AB10766" s="74"/>
      <c r="AC10766" s="74"/>
      <c r="AD10766" s="74"/>
    </row>
    <row r="10767" spans="23:30">
      <c r="W10767" s="103"/>
      <c r="X10767" s="74"/>
      <c r="Y10767" s="74"/>
      <c r="Z10767" s="74"/>
      <c r="AA10767" s="74"/>
      <c r="AB10767" s="74"/>
      <c r="AC10767" s="74"/>
      <c r="AD10767" s="74"/>
    </row>
    <row r="10768" spans="23:30">
      <c r="W10768" s="103"/>
      <c r="X10768" s="74"/>
      <c r="Y10768" s="74"/>
      <c r="Z10768" s="74"/>
      <c r="AA10768" s="74"/>
      <c r="AB10768" s="74"/>
      <c r="AC10768" s="74"/>
      <c r="AD10768" s="74"/>
    </row>
    <row r="10769" spans="23:30">
      <c r="W10769" s="103"/>
      <c r="X10769" s="74"/>
      <c r="Y10769" s="74"/>
      <c r="Z10769" s="74"/>
      <c r="AA10769" s="74"/>
      <c r="AB10769" s="74"/>
      <c r="AC10769" s="74"/>
      <c r="AD10769" s="74"/>
    </row>
    <row r="10770" spans="23:30">
      <c r="W10770" s="103"/>
      <c r="X10770" s="74"/>
      <c r="Y10770" s="74"/>
      <c r="Z10770" s="74"/>
      <c r="AA10770" s="74"/>
      <c r="AB10770" s="74"/>
      <c r="AC10770" s="74"/>
      <c r="AD10770" s="74"/>
    </row>
    <row r="10771" spans="23:30">
      <c r="W10771" s="103"/>
      <c r="X10771" s="74"/>
      <c r="Y10771" s="74"/>
      <c r="Z10771" s="74"/>
      <c r="AA10771" s="74"/>
      <c r="AB10771" s="74"/>
      <c r="AC10771" s="74"/>
      <c r="AD10771" s="74"/>
    </row>
    <row r="10772" spans="23:30">
      <c r="W10772" s="103"/>
      <c r="X10772" s="74"/>
      <c r="Y10772" s="74"/>
      <c r="Z10772" s="74"/>
      <c r="AA10772" s="74"/>
      <c r="AB10772" s="74"/>
      <c r="AC10772" s="74"/>
      <c r="AD10772" s="74"/>
    </row>
    <row r="10773" spans="23:30">
      <c r="W10773" s="103"/>
      <c r="X10773" s="74"/>
      <c r="Y10773" s="74"/>
      <c r="Z10773" s="74"/>
      <c r="AA10773" s="74"/>
      <c r="AB10773" s="74"/>
      <c r="AC10773" s="74"/>
      <c r="AD10773" s="74"/>
    </row>
    <row r="10774" spans="23:30">
      <c r="W10774" s="103"/>
      <c r="X10774" s="74"/>
      <c r="Y10774" s="74"/>
      <c r="Z10774" s="74"/>
      <c r="AA10774" s="74"/>
      <c r="AB10774" s="74"/>
      <c r="AC10774" s="74"/>
      <c r="AD10774" s="74"/>
    </row>
    <row r="10775" spans="23:30">
      <c r="W10775" s="103"/>
      <c r="X10775" s="74"/>
      <c r="Y10775" s="74"/>
      <c r="Z10775" s="74"/>
      <c r="AA10775" s="74"/>
      <c r="AB10775" s="74"/>
      <c r="AC10775" s="74"/>
      <c r="AD10775" s="74"/>
    </row>
    <row r="10776" spans="23:30">
      <c r="W10776" s="103"/>
      <c r="X10776" s="74"/>
      <c r="Y10776" s="74"/>
      <c r="Z10776" s="74"/>
      <c r="AA10776" s="74"/>
      <c r="AB10776" s="74"/>
      <c r="AC10776" s="74"/>
      <c r="AD10776" s="74"/>
    </row>
    <row r="10777" spans="23:30">
      <c r="W10777" s="103"/>
      <c r="X10777" s="74"/>
      <c r="Y10777" s="74"/>
      <c r="Z10777" s="74"/>
      <c r="AA10777" s="74"/>
      <c r="AB10777" s="74"/>
      <c r="AC10777" s="74"/>
      <c r="AD10777" s="74"/>
    </row>
    <row r="10778" spans="23:30">
      <c r="W10778" s="103"/>
      <c r="X10778" s="74"/>
      <c r="Y10778" s="74"/>
      <c r="Z10778" s="74"/>
      <c r="AA10778" s="74"/>
      <c r="AB10778" s="74"/>
      <c r="AC10778" s="74"/>
      <c r="AD10778" s="74"/>
    </row>
    <row r="10779" spans="23:30">
      <c r="W10779" s="103"/>
      <c r="X10779" s="74"/>
      <c r="Y10779" s="74"/>
      <c r="Z10779" s="74"/>
      <c r="AA10779" s="74"/>
      <c r="AB10779" s="74"/>
      <c r="AC10779" s="74"/>
      <c r="AD10779" s="74"/>
    </row>
    <row r="10780" spans="23:30">
      <c r="W10780" s="103"/>
      <c r="X10780" s="74"/>
      <c r="Y10780" s="74"/>
      <c r="Z10780" s="74"/>
      <c r="AA10780" s="74"/>
      <c r="AB10780" s="74"/>
      <c r="AC10780" s="74"/>
      <c r="AD10780" s="74"/>
    </row>
    <row r="10781" spans="23:30">
      <c r="W10781" s="103"/>
      <c r="X10781" s="74"/>
      <c r="Y10781" s="74"/>
      <c r="Z10781" s="74"/>
      <c r="AA10781" s="74"/>
      <c r="AB10781" s="74"/>
      <c r="AC10781" s="74"/>
      <c r="AD10781" s="74"/>
    </row>
    <row r="10782" spans="23:30">
      <c r="W10782" s="103"/>
      <c r="X10782" s="74"/>
      <c r="Y10782" s="74"/>
      <c r="Z10782" s="74"/>
      <c r="AA10782" s="74"/>
      <c r="AB10782" s="74"/>
      <c r="AC10782" s="74"/>
      <c r="AD10782" s="74"/>
    </row>
    <row r="10783" spans="23:30">
      <c r="W10783" s="103"/>
      <c r="X10783" s="74"/>
      <c r="Y10783" s="74"/>
      <c r="Z10783" s="74"/>
      <c r="AA10783" s="74"/>
      <c r="AB10783" s="74"/>
      <c r="AC10783" s="74"/>
      <c r="AD10783" s="74"/>
    </row>
    <row r="10784" spans="23:30">
      <c r="W10784" s="103"/>
      <c r="X10784" s="74"/>
      <c r="Y10784" s="74"/>
      <c r="Z10784" s="74"/>
      <c r="AA10784" s="74"/>
      <c r="AB10784" s="74"/>
      <c r="AC10784" s="74"/>
      <c r="AD10784" s="74"/>
    </row>
    <row r="10785" spans="23:30">
      <c r="W10785" s="103"/>
      <c r="X10785" s="74"/>
      <c r="Y10785" s="74"/>
      <c r="Z10785" s="74"/>
      <c r="AA10785" s="74"/>
      <c r="AB10785" s="74"/>
      <c r="AC10785" s="74"/>
      <c r="AD10785" s="74"/>
    </row>
    <row r="10786" spans="23:30">
      <c r="W10786" s="103"/>
      <c r="X10786" s="74"/>
      <c r="Y10786" s="74"/>
      <c r="Z10786" s="74"/>
      <c r="AA10786" s="74"/>
      <c r="AB10786" s="74"/>
      <c r="AC10786" s="74"/>
      <c r="AD10786" s="74"/>
    </row>
    <row r="10787" spans="23:30">
      <c r="W10787" s="103"/>
      <c r="X10787" s="74"/>
      <c r="Y10787" s="74"/>
      <c r="Z10787" s="74"/>
      <c r="AA10787" s="74"/>
      <c r="AB10787" s="74"/>
      <c r="AC10787" s="74"/>
      <c r="AD10787" s="74"/>
    </row>
    <row r="10788" spans="23:30">
      <c r="W10788" s="103"/>
      <c r="X10788" s="74"/>
      <c r="Y10788" s="74"/>
      <c r="Z10788" s="74"/>
      <c r="AA10788" s="74"/>
      <c r="AB10788" s="74"/>
      <c r="AC10788" s="74"/>
      <c r="AD10788" s="74"/>
    </row>
    <row r="10789" spans="23:30">
      <c r="W10789" s="103"/>
      <c r="X10789" s="74"/>
      <c r="Y10789" s="74"/>
      <c r="Z10789" s="74"/>
      <c r="AA10789" s="74"/>
      <c r="AB10789" s="74"/>
      <c r="AC10789" s="74"/>
      <c r="AD10789" s="74"/>
    </row>
    <row r="10790" spans="23:30">
      <c r="W10790" s="103"/>
      <c r="X10790" s="74"/>
      <c r="Y10790" s="74"/>
      <c r="Z10790" s="74"/>
      <c r="AA10790" s="74"/>
      <c r="AB10790" s="74"/>
      <c r="AC10790" s="74"/>
      <c r="AD10790" s="74"/>
    </row>
    <row r="10791" spans="23:30">
      <c r="W10791" s="103"/>
      <c r="X10791" s="74"/>
      <c r="Y10791" s="74"/>
      <c r="Z10791" s="74"/>
      <c r="AA10791" s="74"/>
      <c r="AB10791" s="74"/>
      <c r="AC10791" s="74"/>
      <c r="AD10791" s="74"/>
    </row>
    <row r="10792" spans="23:30">
      <c r="W10792" s="103"/>
      <c r="X10792" s="74"/>
      <c r="Y10792" s="74"/>
      <c r="Z10792" s="74"/>
      <c r="AA10792" s="74"/>
      <c r="AB10792" s="74"/>
      <c r="AC10792" s="74"/>
      <c r="AD10792" s="74"/>
    </row>
    <row r="10793" spans="23:30">
      <c r="W10793" s="103"/>
      <c r="X10793" s="74"/>
      <c r="Y10793" s="74"/>
      <c r="Z10793" s="74"/>
      <c r="AA10793" s="74"/>
      <c r="AB10793" s="74"/>
      <c r="AC10793" s="74"/>
      <c r="AD10793" s="74"/>
    </row>
    <row r="10794" spans="23:30">
      <c r="W10794" s="103"/>
      <c r="X10794" s="74"/>
      <c r="Y10794" s="74"/>
      <c r="Z10794" s="74"/>
      <c r="AA10794" s="74"/>
      <c r="AB10794" s="74"/>
      <c r="AC10794" s="74"/>
      <c r="AD10794" s="74"/>
    </row>
    <row r="10795" spans="23:30">
      <c r="W10795" s="103"/>
      <c r="X10795" s="74"/>
      <c r="Y10795" s="74"/>
      <c r="Z10795" s="74"/>
      <c r="AA10795" s="74"/>
      <c r="AB10795" s="74"/>
      <c r="AC10795" s="74"/>
      <c r="AD10795" s="74"/>
    </row>
    <row r="10796" spans="23:30">
      <c r="W10796" s="103"/>
      <c r="X10796" s="74"/>
      <c r="Y10796" s="74"/>
      <c r="Z10796" s="74"/>
      <c r="AA10796" s="74"/>
      <c r="AB10796" s="74"/>
      <c r="AC10796" s="74"/>
      <c r="AD10796" s="74"/>
    </row>
    <row r="10797" spans="23:30">
      <c r="W10797" s="103"/>
      <c r="X10797" s="74"/>
      <c r="Y10797" s="74"/>
      <c r="Z10797" s="74"/>
      <c r="AA10797" s="74"/>
      <c r="AB10797" s="74"/>
      <c r="AC10797" s="74"/>
      <c r="AD10797" s="74"/>
    </row>
    <row r="10798" spans="23:30">
      <c r="W10798" s="103"/>
      <c r="X10798" s="74"/>
      <c r="Y10798" s="74"/>
      <c r="Z10798" s="74"/>
      <c r="AA10798" s="74"/>
      <c r="AB10798" s="74"/>
      <c r="AC10798" s="74"/>
      <c r="AD10798" s="74"/>
    </row>
    <row r="10799" spans="23:30">
      <c r="W10799" s="103"/>
      <c r="X10799" s="74"/>
      <c r="Y10799" s="74"/>
      <c r="Z10799" s="74"/>
      <c r="AA10799" s="74"/>
      <c r="AB10799" s="74"/>
      <c r="AC10799" s="74"/>
      <c r="AD10799" s="74"/>
    </row>
    <row r="10800" spans="23:30">
      <c r="W10800" s="103"/>
      <c r="X10800" s="74"/>
      <c r="Y10800" s="74"/>
      <c r="Z10800" s="74"/>
      <c r="AA10800" s="74"/>
      <c r="AB10800" s="74"/>
      <c r="AC10800" s="74"/>
      <c r="AD10800" s="74"/>
    </row>
    <row r="10801" spans="23:30">
      <c r="W10801" s="103"/>
      <c r="X10801" s="74"/>
      <c r="Y10801" s="74"/>
      <c r="Z10801" s="74"/>
      <c r="AA10801" s="74"/>
      <c r="AB10801" s="74"/>
      <c r="AC10801" s="74"/>
      <c r="AD10801" s="74"/>
    </row>
    <row r="10802" spans="23:30">
      <c r="W10802" s="103"/>
      <c r="X10802" s="74"/>
      <c r="Y10802" s="74"/>
      <c r="Z10802" s="74"/>
      <c r="AA10802" s="74"/>
      <c r="AB10802" s="74"/>
      <c r="AC10802" s="74"/>
      <c r="AD10802" s="74"/>
    </row>
    <row r="10803" spans="23:30">
      <c r="W10803" s="103"/>
      <c r="X10803" s="74"/>
      <c r="Y10803" s="74"/>
      <c r="Z10803" s="74"/>
      <c r="AA10803" s="74"/>
      <c r="AB10803" s="74"/>
      <c r="AC10803" s="74"/>
      <c r="AD10803" s="74"/>
    </row>
    <row r="10804" spans="23:30">
      <c r="W10804" s="103"/>
      <c r="X10804" s="74"/>
      <c r="Y10804" s="74"/>
      <c r="Z10804" s="74"/>
      <c r="AA10804" s="74"/>
      <c r="AB10804" s="74"/>
      <c r="AC10804" s="74"/>
      <c r="AD10804" s="74"/>
    </row>
    <row r="10805" spans="23:30">
      <c r="W10805" s="103"/>
      <c r="X10805" s="74"/>
      <c r="Y10805" s="74"/>
      <c r="Z10805" s="74"/>
      <c r="AA10805" s="74"/>
      <c r="AB10805" s="74"/>
      <c r="AC10805" s="74"/>
      <c r="AD10805" s="74"/>
    </row>
    <row r="10806" spans="23:30">
      <c r="W10806" s="103"/>
      <c r="X10806" s="74"/>
      <c r="Y10806" s="74"/>
      <c r="Z10806" s="74"/>
      <c r="AA10806" s="74"/>
      <c r="AB10806" s="74"/>
      <c r="AC10806" s="74"/>
      <c r="AD10806" s="74"/>
    </row>
    <row r="10807" spans="23:30">
      <c r="W10807" s="103"/>
      <c r="X10807" s="74"/>
      <c r="Y10807" s="74"/>
      <c r="Z10807" s="74"/>
      <c r="AA10807" s="74"/>
      <c r="AB10807" s="74"/>
      <c r="AC10807" s="74"/>
      <c r="AD10807" s="74"/>
    </row>
    <row r="10808" spans="23:30">
      <c r="W10808" s="103"/>
      <c r="X10808" s="74"/>
      <c r="Y10808" s="74"/>
      <c r="Z10808" s="74"/>
      <c r="AA10808" s="74"/>
      <c r="AB10808" s="74"/>
      <c r="AC10808" s="74"/>
      <c r="AD10808" s="74"/>
    </row>
    <row r="10809" spans="23:30">
      <c r="W10809" s="103"/>
      <c r="X10809" s="74"/>
      <c r="Y10809" s="74"/>
      <c r="Z10809" s="74"/>
      <c r="AA10809" s="74"/>
      <c r="AB10809" s="74"/>
      <c r="AC10809" s="74"/>
      <c r="AD10809" s="74"/>
    </row>
    <row r="10810" spans="23:30">
      <c r="W10810" s="103"/>
      <c r="X10810" s="74"/>
      <c r="Y10810" s="74"/>
      <c r="Z10810" s="74"/>
      <c r="AA10810" s="74"/>
      <c r="AB10810" s="74"/>
      <c r="AC10810" s="74"/>
      <c r="AD10810" s="74"/>
    </row>
    <row r="10811" spans="23:30">
      <c r="W10811" s="103"/>
      <c r="X10811" s="74"/>
      <c r="Y10811" s="74"/>
      <c r="Z10811" s="74"/>
      <c r="AA10811" s="74"/>
      <c r="AB10811" s="74"/>
      <c r="AC10811" s="74"/>
      <c r="AD10811" s="74"/>
    </row>
    <row r="10812" spans="23:30">
      <c r="W10812" s="103"/>
      <c r="X10812" s="74"/>
      <c r="Y10812" s="74"/>
      <c r="Z10812" s="74"/>
      <c r="AA10812" s="74"/>
      <c r="AB10812" s="74"/>
      <c r="AC10812" s="74"/>
      <c r="AD10812" s="74"/>
    </row>
    <row r="10813" spans="23:30">
      <c r="W10813" s="103"/>
      <c r="X10813" s="74"/>
      <c r="Y10813" s="74"/>
      <c r="Z10813" s="74"/>
      <c r="AA10813" s="74"/>
      <c r="AB10813" s="74"/>
      <c r="AC10813" s="74"/>
      <c r="AD10813" s="74"/>
    </row>
    <row r="10814" spans="23:30">
      <c r="W10814" s="103"/>
      <c r="X10814" s="74"/>
      <c r="Y10814" s="74"/>
      <c r="Z10814" s="74"/>
      <c r="AA10814" s="74"/>
      <c r="AB10814" s="74"/>
      <c r="AC10814" s="74"/>
      <c r="AD10814" s="74"/>
    </row>
    <row r="10815" spans="23:30">
      <c r="W10815" s="103"/>
      <c r="X10815" s="74"/>
      <c r="Y10815" s="74"/>
      <c r="Z10815" s="74"/>
      <c r="AA10815" s="74"/>
      <c r="AB10815" s="74"/>
      <c r="AC10815" s="74"/>
      <c r="AD10815" s="74"/>
    </row>
    <row r="10816" spans="23:30">
      <c r="W10816" s="103"/>
      <c r="X10816" s="74"/>
      <c r="Y10816" s="74"/>
      <c r="Z10816" s="74"/>
      <c r="AA10816" s="74"/>
      <c r="AB10816" s="74"/>
      <c r="AC10816" s="74"/>
      <c r="AD10816" s="74"/>
    </row>
    <row r="10817" spans="23:30">
      <c r="W10817" s="103"/>
      <c r="X10817" s="74"/>
      <c r="Y10817" s="74"/>
      <c r="Z10817" s="74"/>
      <c r="AA10817" s="74"/>
      <c r="AB10817" s="74"/>
      <c r="AC10817" s="74"/>
      <c r="AD10817" s="74"/>
    </row>
    <row r="10818" spans="23:30">
      <c r="W10818" s="103"/>
      <c r="X10818" s="74"/>
      <c r="Y10818" s="74"/>
      <c r="Z10818" s="74"/>
      <c r="AA10818" s="74"/>
      <c r="AB10818" s="74"/>
      <c r="AC10818" s="74"/>
      <c r="AD10818" s="74"/>
    </row>
    <row r="10819" spans="23:30">
      <c r="W10819" s="103"/>
      <c r="X10819" s="74"/>
      <c r="Y10819" s="74"/>
      <c r="Z10819" s="74"/>
      <c r="AA10819" s="74"/>
      <c r="AB10819" s="74"/>
      <c r="AC10819" s="74"/>
      <c r="AD10819" s="74"/>
    </row>
    <row r="10820" spans="23:30">
      <c r="W10820" s="103"/>
      <c r="X10820" s="74"/>
      <c r="Y10820" s="74"/>
      <c r="Z10820" s="74"/>
      <c r="AA10820" s="74"/>
      <c r="AB10820" s="74"/>
      <c r="AC10820" s="74"/>
      <c r="AD10820" s="74"/>
    </row>
    <row r="10821" spans="23:30">
      <c r="W10821" s="103"/>
      <c r="X10821" s="74"/>
      <c r="Y10821" s="74"/>
      <c r="Z10821" s="74"/>
      <c r="AA10821" s="74"/>
      <c r="AB10821" s="74"/>
      <c r="AC10821" s="74"/>
      <c r="AD10821" s="74"/>
    </row>
    <row r="10822" spans="23:30">
      <c r="W10822" s="103"/>
      <c r="X10822" s="74"/>
      <c r="Y10822" s="74"/>
      <c r="Z10822" s="74"/>
      <c r="AA10822" s="74"/>
      <c r="AB10822" s="74"/>
      <c r="AC10822" s="74"/>
      <c r="AD10822" s="74"/>
    </row>
    <row r="10823" spans="23:30">
      <c r="W10823" s="103"/>
      <c r="X10823" s="74"/>
      <c r="Y10823" s="74"/>
      <c r="Z10823" s="74"/>
      <c r="AA10823" s="74"/>
      <c r="AB10823" s="74"/>
      <c r="AC10823" s="74"/>
      <c r="AD10823" s="74"/>
    </row>
    <row r="10824" spans="23:30">
      <c r="W10824" s="103"/>
      <c r="X10824" s="74"/>
      <c r="Y10824" s="74"/>
      <c r="Z10824" s="74"/>
      <c r="AA10824" s="74"/>
      <c r="AB10824" s="74"/>
      <c r="AC10824" s="74"/>
      <c r="AD10824" s="74"/>
    </row>
    <row r="10825" spans="23:30">
      <c r="W10825" s="103"/>
      <c r="X10825" s="74"/>
      <c r="Y10825" s="74"/>
      <c r="Z10825" s="74"/>
      <c r="AA10825" s="74"/>
      <c r="AB10825" s="74"/>
      <c r="AC10825" s="74"/>
      <c r="AD10825" s="74"/>
    </row>
    <row r="10826" spans="23:30">
      <c r="W10826" s="103"/>
      <c r="X10826" s="74"/>
      <c r="Y10826" s="74"/>
      <c r="Z10826" s="74"/>
      <c r="AA10826" s="74"/>
      <c r="AB10826" s="74"/>
      <c r="AC10826" s="74"/>
      <c r="AD10826" s="74"/>
    </row>
    <row r="10827" spans="23:30">
      <c r="W10827" s="103"/>
      <c r="X10827" s="74"/>
      <c r="Y10827" s="74"/>
      <c r="Z10827" s="74"/>
      <c r="AA10827" s="74"/>
      <c r="AB10827" s="74"/>
      <c r="AC10827" s="74"/>
      <c r="AD10827" s="74"/>
    </row>
    <row r="10828" spans="23:30">
      <c r="W10828" s="103"/>
      <c r="X10828" s="74"/>
      <c r="Y10828" s="74"/>
      <c r="Z10828" s="74"/>
      <c r="AA10828" s="74"/>
      <c r="AB10828" s="74"/>
      <c r="AC10828" s="74"/>
      <c r="AD10828" s="74"/>
    </row>
    <row r="10829" spans="23:30">
      <c r="W10829" s="103"/>
      <c r="X10829" s="74"/>
      <c r="Y10829" s="74"/>
      <c r="Z10829" s="74"/>
      <c r="AA10829" s="74"/>
      <c r="AB10829" s="74"/>
      <c r="AC10829" s="74"/>
      <c r="AD10829" s="74"/>
    </row>
    <row r="10830" spans="23:30">
      <c r="W10830" s="103"/>
      <c r="X10830" s="74"/>
      <c r="Y10830" s="74"/>
      <c r="Z10830" s="74"/>
      <c r="AA10830" s="74"/>
      <c r="AB10830" s="74"/>
      <c r="AC10830" s="74"/>
      <c r="AD10830" s="74"/>
    </row>
    <row r="10831" spans="23:30">
      <c r="W10831" s="103"/>
      <c r="X10831" s="74"/>
      <c r="Y10831" s="74"/>
      <c r="Z10831" s="74"/>
      <c r="AA10831" s="74"/>
      <c r="AB10831" s="74"/>
      <c r="AC10831" s="74"/>
      <c r="AD10831" s="74"/>
    </row>
    <row r="10832" spans="23:30">
      <c r="W10832" s="103"/>
      <c r="X10832" s="74"/>
      <c r="Y10832" s="74"/>
      <c r="Z10832" s="74"/>
      <c r="AA10832" s="74"/>
      <c r="AB10832" s="74"/>
      <c r="AC10832" s="74"/>
      <c r="AD10832" s="74"/>
    </row>
    <row r="10833" spans="23:30">
      <c r="W10833" s="103"/>
      <c r="X10833" s="74"/>
      <c r="Y10833" s="74"/>
      <c r="Z10833" s="74"/>
      <c r="AA10833" s="74"/>
      <c r="AB10833" s="74"/>
      <c r="AC10833" s="74"/>
      <c r="AD10833" s="74"/>
    </row>
    <row r="10834" spans="23:30">
      <c r="W10834" s="103"/>
      <c r="X10834" s="74"/>
      <c r="Y10834" s="74"/>
      <c r="Z10834" s="74"/>
      <c r="AA10834" s="74"/>
      <c r="AB10834" s="74"/>
      <c r="AC10834" s="74"/>
      <c r="AD10834" s="74"/>
    </row>
    <row r="10835" spans="23:30">
      <c r="W10835" s="103"/>
      <c r="X10835" s="74"/>
      <c r="Y10835" s="74"/>
      <c r="Z10835" s="74"/>
      <c r="AA10835" s="74"/>
      <c r="AB10835" s="74"/>
      <c r="AC10835" s="74"/>
      <c r="AD10835" s="74"/>
    </row>
    <row r="10836" spans="23:30">
      <c r="W10836" s="103"/>
      <c r="X10836" s="74"/>
      <c r="Y10836" s="74"/>
      <c r="Z10836" s="74"/>
      <c r="AA10836" s="74"/>
      <c r="AB10836" s="74"/>
      <c r="AC10836" s="74"/>
      <c r="AD10836" s="74"/>
    </row>
    <row r="10837" spans="23:30">
      <c r="W10837" s="103"/>
      <c r="X10837" s="74"/>
      <c r="Y10837" s="74"/>
      <c r="Z10837" s="74"/>
      <c r="AA10837" s="74"/>
      <c r="AB10837" s="74"/>
      <c r="AC10837" s="74"/>
      <c r="AD10837" s="74"/>
    </row>
    <row r="10838" spans="23:30">
      <c r="W10838" s="103"/>
      <c r="X10838" s="74"/>
      <c r="Y10838" s="74"/>
      <c r="Z10838" s="74"/>
      <c r="AA10838" s="74"/>
      <c r="AB10838" s="74"/>
      <c r="AC10838" s="74"/>
      <c r="AD10838" s="74"/>
    </row>
    <row r="10839" spans="23:30">
      <c r="W10839" s="103"/>
      <c r="X10839" s="74"/>
      <c r="Y10839" s="74"/>
      <c r="Z10839" s="74"/>
      <c r="AA10839" s="74"/>
      <c r="AB10839" s="74"/>
      <c r="AC10839" s="74"/>
      <c r="AD10839" s="74"/>
    </row>
    <row r="10840" spans="23:30">
      <c r="W10840" s="103"/>
      <c r="X10840" s="74"/>
      <c r="Y10840" s="74"/>
      <c r="Z10840" s="74"/>
      <c r="AA10840" s="74"/>
      <c r="AB10840" s="74"/>
      <c r="AC10840" s="74"/>
      <c r="AD10840" s="74"/>
    </row>
    <row r="10841" spans="23:30">
      <c r="W10841" s="103"/>
      <c r="X10841" s="74"/>
      <c r="Y10841" s="74"/>
      <c r="Z10841" s="74"/>
      <c r="AA10841" s="74"/>
      <c r="AB10841" s="74"/>
      <c r="AC10841" s="74"/>
      <c r="AD10841" s="74"/>
    </row>
    <row r="10842" spans="23:30">
      <c r="W10842" s="103"/>
      <c r="X10842" s="74"/>
      <c r="Y10842" s="74"/>
      <c r="Z10842" s="74"/>
      <c r="AA10842" s="74"/>
      <c r="AB10842" s="74"/>
      <c r="AC10842" s="74"/>
      <c r="AD10842" s="74"/>
    </row>
    <row r="10843" spans="23:30">
      <c r="W10843" s="103"/>
      <c r="X10843" s="74"/>
      <c r="Y10843" s="74"/>
      <c r="Z10843" s="74"/>
      <c r="AA10843" s="74"/>
      <c r="AB10843" s="74"/>
      <c r="AC10843" s="74"/>
      <c r="AD10843" s="74"/>
    </row>
    <row r="10844" spans="23:30">
      <c r="W10844" s="103"/>
      <c r="X10844" s="74"/>
      <c r="Y10844" s="74"/>
      <c r="Z10844" s="74"/>
      <c r="AA10844" s="74"/>
      <c r="AB10844" s="74"/>
      <c r="AC10844" s="74"/>
      <c r="AD10844" s="74"/>
    </row>
    <row r="10845" spans="23:30">
      <c r="W10845" s="103"/>
      <c r="X10845" s="74"/>
      <c r="Y10845" s="74"/>
      <c r="Z10845" s="74"/>
      <c r="AA10845" s="74"/>
      <c r="AB10845" s="74"/>
      <c r="AC10845" s="74"/>
      <c r="AD10845" s="74"/>
    </row>
    <row r="10846" spans="23:30">
      <c r="W10846" s="103"/>
      <c r="X10846" s="74"/>
      <c r="Y10846" s="74"/>
      <c r="Z10846" s="74"/>
      <c r="AA10846" s="74"/>
      <c r="AB10846" s="74"/>
      <c r="AC10846" s="74"/>
      <c r="AD10846" s="74"/>
    </row>
    <row r="10847" spans="23:30">
      <c r="W10847" s="103"/>
      <c r="X10847" s="74"/>
      <c r="Y10847" s="74"/>
      <c r="Z10847" s="74"/>
      <c r="AA10847" s="74"/>
      <c r="AB10847" s="74"/>
      <c r="AC10847" s="74"/>
      <c r="AD10847" s="74"/>
    </row>
    <row r="10848" spans="23:30">
      <c r="W10848" s="103"/>
      <c r="X10848" s="74"/>
      <c r="Y10848" s="74"/>
      <c r="Z10848" s="74"/>
      <c r="AA10848" s="74"/>
      <c r="AB10848" s="74"/>
      <c r="AC10848" s="74"/>
      <c r="AD10848" s="74"/>
    </row>
    <row r="10849" spans="23:30">
      <c r="W10849" s="103"/>
      <c r="X10849" s="74"/>
      <c r="Y10849" s="74"/>
      <c r="Z10849" s="74"/>
      <c r="AA10849" s="74"/>
      <c r="AB10849" s="74"/>
      <c r="AC10849" s="74"/>
      <c r="AD10849" s="74"/>
    </row>
    <row r="10850" spans="23:30">
      <c r="W10850" s="103"/>
      <c r="X10850" s="74"/>
      <c r="Y10850" s="74"/>
      <c r="Z10850" s="74"/>
      <c r="AA10850" s="74"/>
      <c r="AB10850" s="74"/>
      <c r="AC10850" s="74"/>
      <c r="AD10850" s="74"/>
    </row>
    <row r="10851" spans="23:30">
      <c r="W10851" s="103"/>
      <c r="X10851" s="74"/>
      <c r="Y10851" s="74"/>
      <c r="Z10851" s="74"/>
      <c r="AA10851" s="74"/>
      <c r="AB10851" s="74"/>
      <c r="AC10851" s="74"/>
      <c r="AD10851" s="74"/>
    </row>
    <row r="10852" spans="23:30">
      <c r="W10852" s="103"/>
      <c r="X10852" s="74"/>
      <c r="Y10852" s="74"/>
      <c r="Z10852" s="74"/>
      <c r="AA10852" s="74"/>
      <c r="AB10852" s="74"/>
      <c r="AC10852" s="74"/>
      <c r="AD10852" s="74"/>
    </row>
    <row r="10853" spans="23:30">
      <c r="W10853" s="103"/>
      <c r="X10853" s="74"/>
      <c r="Y10853" s="74"/>
      <c r="Z10853" s="74"/>
      <c r="AA10853" s="74"/>
      <c r="AB10853" s="74"/>
      <c r="AC10853" s="74"/>
      <c r="AD10853" s="74"/>
    </row>
    <row r="10854" spans="23:30">
      <c r="W10854" s="103"/>
      <c r="X10854" s="74"/>
      <c r="Y10854" s="74"/>
      <c r="Z10854" s="74"/>
      <c r="AA10854" s="74"/>
      <c r="AB10854" s="74"/>
      <c r="AC10854" s="74"/>
      <c r="AD10854" s="74"/>
    </row>
    <row r="10855" spans="23:30">
      <c r="W10855" s="103"/>
      <c r="X10855" s="74"/>
      <c r="Y10855" s="74"/>
      <c r="Z10855" s="74"/>
      <c r="AA10855" s="74"/>
      <c r="AB10855" s="74"/>
      <c r="AC10855" s="74"/>
      <c r="AD10855" s="74"/>
    </row>
    <row r="10856" spans="23:30">
      <c r="W10856" s="103"/>
      <c r="X10856" s="74"/>
      <c r="Y10856" s="74"/>
      <c r="Z10856" s="74"/>
      <c r="AA10856" s="74"/>
      <c r="AB10856" s="74"/>
      <c r="AC10856" s="74"/>
      <c r="AD10856" s="74"/>
    </row>
    <row r="10857" spans="23:30">
      <c r="W10857" s="103"/>
      <c r="X10857" s="74"/>
      <c r="Y10857" s="74"/>
      <c r="Z10857" s="74"/>
      <c r="AA10857" s="74"/>
      <c r="AB10857" s="74"/>
      <c r="AC10857" s="74"/>
      <c r="AD10857" s="74"/>
    </row>
    <row r="10858" spans="23:30">
      <c r="W10858" s="103"/>
      <c r="X10858" s="74"/>
      <c r="Y10858" s="74"/>
      <c r="Z10858" s="74"/>
      <c r="AA10858" s="74"/>
      <c r="AB10858" s="74"/>
      <c r="AC10858" s="74"/>
      <c r="AD10858" s="74"/>
    </row>
    <row r="10859" spans="23:30">
      <c r="W10859" s="103"/>
      <c r="X10859" s="74"/>
      <c r="Y10859" s="74"/>
      <c r="Z10859" s="74"/>
      <c r="AA10859" s="74"/>
      <c r="AB10859" s="74"/>
      <c r="AC10859" s="74"/>
      <c r="AD10859" s="74"/>
    </row>
    <row r="10860" spans="23:30">
      <c r="W10860" s="103"/>
      <c r="X10860" s="74"/>
      <c r="Y10860" s="74"/>
      <c r="Z10860" s="74"/>
      <c r="AA10860" s="74"/>
      <c r="AB10860" s="74"/>
      <c r="AC10860" s="74"/>
      <c r="AD10860" s="74"/>
    </row>
    <row r="10861" spans="23:30">
      <c r="W10861" s="103"/>
      <c r="X10861" s="74"/>
      <c r="Y10861" s="74"/>
      <c r="Z10861" s="74"/>
      <c r="AA10861" s="74"/>
      <c r="AB10861" s="74"/>
      <c r="AC10861" s="74"/>
      <c r="AD10861" s="74"/>
    </row>
    <row r="10862" spans="23:30">
      <c r="W10862" s="103"/>
      <c r="X10862" s="74"/>
      <c r="Y10862" s="74"/>
      <c r="Z10862" s="74"/>
      <c r="AA10862" s="74"/>
      <c r="AB10862" s="74"/>
      <c r="AC10862" s="74"/>
      <c r="AD10862" s="74"/>
    </row>
    <row r="10863" spans="23:30">
      <c r="W10863" s="103"/>
      <c r="X10863" s="74"/>
      <c r="Y10863" s="74"/>
      <c r="Z10863" s="74"/>
      <c r="AA10863" s="74"/>
      <c r="AB10863" s="74"/>
      <c r="AC10863" s="74"/>
      <c r="AD10863" s="74"/>
    </row>
    <row r="10864" spans="23:30">
      <c r="W10864" s="103"/>
      <c r="X10864" s="74"/>
      <c r="Y10864" s="74"/>
      <c r="Z10864" s="74"/>
      <c r="AA10864" s="74"/>
      <c r="AB10864" s="74"/>
      <c r="AC10864" s="74"/>
      <c r="AD10864" s="74"/>
    </row>
    <row r="10865" spans="23:30">
      <c r="W10865" s="103"/>
      <c r="X10865" s="74"/>
      <c r="Y10865" s="74"/>
      <c r="Z10865" s="74"/>
      <c r="AA10865" s="74"/>
      <c r="AB10865" s="74"/>
      <c r="AC10865" s="74"/>
      <c r="AD10865" s="74"/>
    </row>
    <row r="10866" spans="23:30">
      <c r="W10866" s="103"/>
      <c r="X10866" s="74"/>
      <c r="Y10866" s="74"/>
      <c r="Z10866" s="74"/>
      <c r="AA10866" s="74"/>
      <c r="AB10866" s="74"/>
      <c r="AC10866" s="74"/>
      <c r="AD10866" s="74"/>
    </row>
    <row r="10867" spans="23:30">
      <c r="W10867" s="103"/>
      <c r="X10867" s="74"/>
      <c r="Y10867" s="74"/>
      <c r="Z10867" s="74"/>
      <c r="AA10867" s="74"/>
      <c r="AB10867" s="74"/>
      <c r="AC10867" s="74"/>
      <c r="AD10867" s="74"/>
    </row>
    <row r="10868" spans="23:30">
      <c r="W10868" s="103"/>
      <c r="X10868" s="74"/>
      <c r="Y10868" s="74"/>
      <c r="Z10868" s="74"/>
      <c r="AA10868" s="74"/>
      <c r="AB10868" s="74"/>
      <c r="AC10868" s="74"/>
      <c r="AD10868" s="74"/>
    </row>
    <row r="10869" spans="23:30">
      <c r="W10869" s="103"/>
      <c r="X10869" s="74"/>
      <c r="Y10869" s="74"/>
      <c r="Z10869" s="74"/>
      <c r="AA10869" s="74"/>
      <c r="AB10869" s="74"/>
      <c r="AC10869" s="74"/>
      <c r="AD10869" s="74"/>
    </row>
    <row r="10870" spans="23:30">
      <c r="W10870" s="103"/>
      <c r="X10870" s="74"/>
      <c r="Y10870" s="74"/>
      <c r="Z10870" s="74"/>
      <c r="AA10870" s="74"/>
      <c r="AB10870" s="74"/>
      <c r="AC10870" s="74"/>
      <c r="AD10870" s="74"/>
    </row>
    <row r="10871" spans="23:30">
      <c r="W10871" s="103"/>
      <c r="X10871" s="74"/>
      <c r="Y10871" s="74"/>
      <c r="Z10871" s="74"/>
      <c r="AA10871" s="74"/>
      <c r="AB10871" s="74"/>
      <c r="AC10871" s="74"/>
      <c r="AD10871" s="74"/>
    </row>
    <row r="10872" spans="23:30">
      <c r="W10872" s="103"/>
      <c r="X10872" s="74"/>
      <c r="Y10872" s="74"/>
      <c r="Z10872" s="74"/>
      <c r="AA10872" s="74"/>
      <c r="AB10872" s="74"/>
      <c r="AC10872" s="74"/>
      <c r="AD10872" s="74"/>
    </row>
    <row r="10873" spans="23:30">
      <c r="W10873" s="103"/>
      <c r="X10873" s="74"/>
      <c r="Y10873" s="74"/>
      <c r="Z10873" s="74"/>
      <c r="AA10873" s="74"/>
      <c r="AB10873" s="74"/>
      <c r="AC10873" s="74"/>
      <c r="AD10873" s="74"/>
    </row>
    <row r="10874" spans="23:30">
      <c r="W10874" s="103"/>
      <c r="X10874" s="74"/>
      <c r="Y10874" s="74"/>
      <c r="Z10874" s="74"/>
      <c r="AA10874" s="74"/>
      <c r="AB10874" s="74"/>
      <c r="AC10874" s="74"/>
      <c r="AD10874" s="74"/>
    </row>
    <row r="10875" spans="23:30">
      <c r="W10875" s="103"/>
      <c r="X10875" s="74"/>
      <c r="Y10875" s="74"/>
      <c r="Z10875" s="74"/>
      <c r="AA10875" s="74"/>
      <c r="AB10875" s="74"/>
      <c r="AC10875" s="74"/>
      <c r="AD10875" s="74"/>
    </row>
    <row r="10876" spans="23:30">
      <c r="W10876" s="103"/>
      <c r="X10876" s="74"/>
      <c r="Y10876" s="74"/>
      <c r="Z10876" s="74"/>
      <c r="AA10876" s="74"/>
      <c r="AB10876" s="74"/>
      <c r="AC10876" s="74"/>
      <c r="AD10876" s="74"/>
    </row>
    <row r="10877" spans="23:30">
      <c r="W10877" s="103"/>
      <c r="X10877" s="74"/>
      <c r="Y10877" s="74"/>
      <c r="Z10877" s="74"/>
      <c r="AA10877" s="74"/>
      <c r="AB10877" s="74"/>
      <c r="AC10877" s="74"/>
      <c r="AD10877" s="74"/>
    </row>
    <row r="10878" spans="23:30">
      <c r="W10878" s="103"/>
      <c r="X10878" s="74"/>
      <c r="Y10878" s="74"/>
      <c r="Z10878" s="74"/>
      <c r="AA10878" s="74"/>
      <c r="AB10878" s="74"/>
      <c r="AC10878" s="74"/>
      <c r="AD10878" s="74"/>
    </row>
    <row r="10879" spans="23:30">
      <c r="W10879" s="103"/>
      <c r="X10879" s="74"/>
      <c r="Y10879" s="74"/>
      <c r="Z10879" s="74"/>
      <c r="AA10879" s="74"/>
      <c r="AB10879" s="74"/>
      <c r="AC10879" s="74"/>
      <c r="AD10879" s="74"/>
    </row>
    <row r="10880" spans="23:30">
      <c r="W10880" s="103"/>
      <c r="X10880" s="74"/>
      <c r="Y10880" s="74"/>
      <c r="Z10880" s="74"/>
      <c r="AA10880" s="74"/>
      <c r="AB10880" s="74"/>
      <c r="AC10880" s="74"/>
      <c r="AD10880" s="74"/>
    </row>
    <row r="10881" spans="23:30">
      <c r="W10881" s="103"/>
      <c r="X10881" s="74"/>
      <c r="Y10881" s="74"/>
      <c r="Z10881" s="74"/>
      <c r="AA10881" s="74"/>
      <c r="AB10881" s="74"/>
      <c r="AC10881" s="74"/>
      <c r="AD10881" s="74"/>
    </row>
    <row r="10882" spans="23:30">
      <c r="W10882" s="103"/>
      <c r="X10882" s="74"/>
      <c r="Y10882" s="74"/>
      <c r="Z10882" s="74"/>
      <c r="AA10882" s="74"/>
      <c r="AB10882" s="74"/>
      <c r="AC10882" s="74"/>
      <c r="AD10882" s="74"/>
    </row>
    <row r="10883" spans="23:30">
      <c r="W10883" s="103"/>
      <c r="X10883" s="74"/>
      <c r="Y10883" s="74"/>
      <c r="Z10883" s="74"/>
      <c r="AA10883" s="74"/>
      <c r="AB10883" s="74"/>
      <c r="AC10883" s="74"/>
      <c r="AD10883" s="74"/>
    </row>
    <row r="10884" spans="23:30">
      <c r="W10884" s="103"/>
      <c r="X10884" s="74"/>
      <c r="Y10884" s="74"/>
      <c r="Z10884" s="74"/>
      <c r="AA10884" s="74"/>
      <c r="AB10884" s="74"/>
      <c r="AC10884" s="74"/>
      <c r="AD10884" s="74"/>
    </row>
    <row r="10885" spans="23:30">
      <c r="W10885" s="103"/>
      <c r="X10885" s="74"/>
      <c r="Y10885" s="74"/>
      <c r="Z10885" s="74"/>
      <c r="AA10885" s="74"/>
      <c r="AB10885" s="74"/>
      <c r="AC10885" s="74"/>
      <c r="AD10885" s="74"/>
    </row>
    <row r="10886" spans="23:30">
      <c r="W10886" s="103"/>
      <c r="X10886" s="74"/>
      <c r="Y10886" s="74"/>
      <c r="Z10886" s="74"/>
      <c r="AA10886" s="74"/>
      <c r="AB10886" s="74"/>
      <c r="AC10886" s="74"/>
      <c r="AD10886" s="74"/>
    </row>
    <row r="10887" spans="23:30">
      <c r="W10887" s="103"/>
      <c r="X10887" s="74"/>
      <c r="Y10887" s="74"/>
      <c r="Z10887" s="74"/>
      <c r="AA10887" s="74"/>
      <c r="AB10887" s="74"/>
      <c r="AC10887" s="74"/>
      <c r="AD10887" s="74"/>
    </row>
    <row r="10888" spans="23:30">
      <c r="W10888" s="103"/>
      <c r="X10888" s="74"/>
      <c r="Y10888" s="74"/>
      <c r="Z10888" s="74"/>
      <c r="AA10888" s="74"/>
      <c r="AB10888" s="74"/>
      <c r="AC10888" s="74"/>
      <c r="AD10888" s="74"/>
    </row>
    <row r="10889" spans="23:30">
      <c r="W10889" s="103"/>
      <c r="X10889" s="74"/>
      <c r="Y10889" s="74"/>
      <c r="Z10889" s="74"/>
      <c r="AA10889" s="74"/>
      <c r="AB10889" s="74"/>
      <c r="AC10889" s="74"/>
      <c r="AD10889" s="74"/>
    </row>
    <row r="10890" spans="23:30">
      <c r="W10890" s="103"/>
      <c r="X10890" s="74"/>
      <c r="Y10890" s="74"/>
      <c r="Z10890" s="74"/>
      <c r="AA10890" s="74"/>
      <c r="AB10890" s="74"/>
      <c r="AC10890" s="74"/>
      <c r="AD10890" s="74"/>
    </row>
    <row r="10891" spans="23:30">
      <c r="W10891" s="103"/>
      <c r="X10891" s="74"/>
      <c r="Y10891" s="74"/>
      <c r="Z10891" s="74"/>
      <c r="AA10891" s="74"/>
      <c r="AB10891" s="74"/>
      <c r="AC10891" s="74"/>
      <c r="AD10891" s="74"/>
    </row>
    <row r="10892" spans="23:30">
      <c r="W10892" s="103"/>
      <c r="X10892" s="74"/>
      <c r="Y10892" s="74"/>
      <c r="Z10892" s="74"/>
      <c r="AA10892" s="74"/>
      <c r="AB10892" s="74"/>
      <c r="AC10892" s="74"/>
      <c r="AD10892" s="74"/>
    </row>
    <row r="10893" spans="23:30">
      <c r="W10893" s="103"/>
      <c r="X10893" s="74"/>
      <c r="Y10893" s="74"/>
      <c r="Z10893" s="74"/>
      <c r="AA10893" s="74"/>
      <c r="AB10893" s="74"/>
      <c r="AC10893" s="74"/>
      <c r="AD10893" s="74"/>
    </row>
    <row r="10894" spans="23:30">
      <c r="W10894" s="103"/>
      <c r="X10894" s="74"/>
      <c r="Y10894" s="74"/>
      <c r="Z10894" s="74"/>
      <c r="AA10894" s="74"/>
      <c r="AB10894" s="74"/>
      <c r="AC10894" s="74"/>
      <c r="AD10894" s="74"/>
    </row>
    <row r="10895" spans="23:30">
      <c r="W10895" s="103"/>
      <c r="X10895" s="74"/>
      <c r="Y10895" s="74"/>
      <c r="Z10895" s="74"/>
      <c r="AA10895" s="74"/>
      <c r="AB10895" s="74"/>
      <c r="AC10895" s="74"/>
      <c r="AD10895" s="74"/>
    </row>
    <row r="10896" spans="23:30">
      <c r="W10896" s="103"/>
      <c r="X10896" s="74"/>
      <c r="Y10896" s="74"/>
      <c r="Z10896" s="74"/>
      <c r="AA10896" s="74"/>
      <c r="AB10896" s="74"/>
      <c r="AC10896" s="74"/>
      <c r="AD10896" s="74"/>
    </row>
    <row r="10897" spans="23:30">
      <c r="W10897" s="103"/>
      <c r="X10897" s="74"/>
      <c r="Y10897" s="74"/>
      <c r="Z10897" s="74"/>
      <c r="AA10897" s="74"/>
      <c r="AB10897" s="74"/>
      <c r="AC10897" s="74"/>
      <c r="AD10897" s="74"/>
    </row>
    <row r="10898" spans="23:30">
      <c r="W10898" s="103"/>
      <c r="X10898" s="74"/>
      <c r="Y10898" s="74"/>
      <c r="Z10898" s="74"/>
      <c r="AA10898" s="74"/>
      <c r="AB10898" s="74"/>
      <c r="AC10898" s="74"/>
      <c r="AD10898" s="74"/>
    </row>
    <row r="10899" spans="23:30">
      <c r="W10899" s="103"/>
      <c r="X10899" s="74"/>
      <c r="Y10899" s="74"/>
      <c r="Z10899" s="74"/>
      <c r="AA10899" s="74"/>
      <c r="AB10899" s="74"/>
      <c r="AC10899" s="74"/>
      <c r="AD10899" s="74"/>
    </row>
    <row r="10900" spans="23:30">
      <c r="W10900" s="103"/>
      <c r="X10900" s="74"/>
      <c r="Y10900" s="74"/>
      <c r="Z10900" s="74"/>
      <c r="AA10900" s="74"/>
      <c r="AB10900" s="74"/>
      <c r="AC10900" s="74"/>
      <c r="AD10900" s="74"/>
    </row>
    <row r="10901" spans="23:30">
      <c r="W10901" s="103"/>
      <c r="X10901" s="74"/>
      <c r="Y10901" s="74"/>
      <c r="Z10901" s="74"/>
      <c r="AA10901" s="74"/>
      <c r="AB10901" s="74"/>
      <c r="AC10901" s="74"/>
      <c r="AD10901" s="74"/>
    </row>
    <row r="10902" spans="23:30">
      <c r="W10902" s="103"/>
      <c r="X10902" s="74"/>
      <c r="Y10902" s="74"/>
      <c r="Z10902" s="74"/>
      <c r="AA10902" s="74"/>
      <c r="AB10902" s="74"/>
      <c r="AC10902" s="74"/>
      <c r="AD10902" s="74"/>
    </row>
    <row r="10903" spans="23:30">
      <c r="W10903" s="103"/>
      <c r="X10903" s="74"/>
      <c r="Y10903" s="74"/>
      <c r="Z10903" s="74"/>
      <c r="AA10903" s="74"/>
      <c r="AB10903" s="74"/>
      <c r="AC10903" s="74"/>
      <c r="AD10903" s="74"/>
    </row>
    <row r="10904" spans="23:30">
      <c r="W10904" s="103"/>
      <c r="X10904" s="74"/>
      <c r="Y10904" s="74"/>
      <c r="Z10904" s="74"/>
      <c r="AA10904" s="74"/>
      <c r="AB10904" s="74"/>
      <c r="AC10904" s="74"/>
      <c r="AD10904" s="74"/>
    </row>
    <row r="10905" spans="23:30">
      <c r="W10905" s="103"/>
      <c r="X10905" s="74"/>
      <c r="Y10905" s="74"/>
      <c r="Z10905" s="74"/>
      <c r="AA10905" s="74"/>
      <c r="AB10905" s="74"/>
      <c r="AC10905" s="74"/>
      <c r="AD10905" s="74"/>
    </row>
    <row r="10906" spans="23:30">
      <c r="W10906" s="103"/>
      <c r="X10906" s="74"/>
      <c r="Y10906" s="74"/>
      <c r="Z10906" s="74"/>
      <c r="AA10906" s="74"/>
      <c r="AB10906" s="74"/>
      <c r="AC10906" s="74"/>
      <c r="AD10906" s="74"/>
    </row>
    <row r="10907" spans="23:30">
      <c r="W10907" s="103"/>
      <c r="X10907" s="74"/>
      <c r="Y10907" s="74"/>
      <c r="Z10907" s="74"/>
      <c r="AA10907" s="74"/>
      <c r="AB10907" s="74"/>
      <c r="AC10907" s="74"/>
      <c r="AD10907" s="74"/>
    </row>
    <row r="10908" spans="23:30">
      <c r="W10908" s="103"/>
      <c r="X10908" s="74"/>
      <c r="Y10908" s="74"/>
      <c r="Z10908" s="74"/>
      <c r="AA10908" s="74"/>
      <c r="AB10908" s="74"/>
      <c r="AC10908" s="74"/>
      <c r="AD10908" s="74"/>
    </row>
    <row r="10909" spans="23:30">
      <c r="W10909" s="103"/>
      <c r="X10909" s="74"/>
      <c r="Y10909" s="74"/>
      <c r="Z10909" s="74"/>
      <c r="AA10909" s="74"/>
      <c r="AB10909" s="74"/>
      <c r="AC10909" s="74"/>
      <c r="AD10909" s="74"/>
    </row>
    <row r="10910" spans="23:30">
      <c r="W10910" s="103"/>
      <c r="X10910" s="74"/>
      <c r="Y10910" s="74"/>
      <c r="Z10910" s="74"/>
      <c r="AA10910" s="74"/>
      <c r="AB10910" s="74"/>
      <c r="AC10910" s="74"/>
      <c r="AD10910" s="74"/>
    </row>
    <row r="10911" spans="23:30">
      <c r="W10911" s="103"/>
      <c r="X10911" s="74"/>
      <c r="Y10911" s="74"/>
      <c r="Z10911" s="74"/>
      <c r="AA10911" s="74"/>
      <c r="AB10911" s="74"/>
      <c r="AC10911" s="74"/>
      <c r="AD10911" s="74"/>
    </row>
    <row r="10912" spans="23:30">
      <c r="W10912" s="103"/>
      <c r="X10912" s="74"/>
      <c r="Y10912" s="74"/>
      <c r="Z10912" s="74"/>
      <c r="AA10912" s="74"/>
      <c r="AB10912" s="74"/>
      <c r="AC10912" s="74"/>
      <c r="AD10912" s="74"/>
    </row>
    <row r="10913" spans="23:30">
      <c r="W10913" s="103"/>
      <c r="X10913" s="74"/>
      <c r="Y10913" s="74"/>
      <c r="Z10913" s="74"/>
      <c r="AA10913" s="74"/>
      <c r="AB10913" s="74"/>
      <c r="AC10913" s="74"/>
      <c r="AD10913" s="74"/>
    </row>
    <row r="10914" spans="23:30">
      <c r="W10914" s="103"/>
      <c r="X10914" s="74"/>
      <c r="Y10914" s="74"/>
      <c r="Z10914" s="74"/>
      <c r="AA10914" s="74"/>
      <c r="AB10914" s="74"/>
      <c r="AC10914" s="74"/>
      <c r="AD10914" s="74"/>
    </row>
    <row r="10915" spans="23:30">
      <c r="W10915" s="103"/>
      <c r="X10915" s="74"/>
      <c r="Y10915" s="74"/>
      <c r="Z10915" s="74"/>
      <c r="AA10915" s="74"/>
      <c r="AB10915" s="74"/>
      <c r="AC10915" s="74"/>
      <c r="AD10915" s="74"/>
    </row>
    <row r="10916" spans="23:30">
      <c r="W10916" s="103"/>
      <c r="X10916" s="74"/>
      <c r="Y10916" s="74"/>
      <c r="Z10916" s="74"/>
      <c r="AA10916" s="74"/>
      <c r="AB10916" s="74"/>
      <c r="AC10916" s="74"/>
      <c r="AD10916" s="74"/>
    </row>
    <row r="10917" spans="23:30">
      <c r="W10917" s="103"/>
      <c r="X10917" s="74"/>
      <c r="Y10917" s="74"/>
      <c r="Z10917" s="74"/>
      <c r="AA10917" s="74"/>
      <c r="AB10917" s="74"/>
      <c r="AC10917" s="74"/>
      <c r="AD10917" s="74"/>
    </row>
    <row r="10918" spans="23:30">
      <c r="W10918" s="103"/>
      <c r="X10918" s="74"/>
      <c r="Y10918" s="74"/>
      <c r="Z10918" s="74"/>
      <c r="AA10918" s="74"/>
      <c r="AB10918" s="74"/>
      <c r="AC10918" s="74"/>
      <c r="AD10918" s="74"/>
    </row>
    <row r="10919" spans="23:30">
      <c r="W10919" s="103"/>
      <c r="X10919" s="74"/>
      <c r="Y10919" s="74"/>
      <c r="Z10919" s="74"/>
      <c r="AA10919" s="74"/>
      <c r="AB10919" s="74"/>
      <c r="AC10919" s="74"/>
      <c r="AD10919" s="74"/>
    </row>
    <row r="10920" spans="23:30">
      <c r="W10920" s="103"/>
      <c r="X10920" s="74"/>
      <c r="Y10920" s="74"/>
      <c r="Z10920" s="74"/>
      <c r="AA10920" s="74"/>
      <c r="AB10920" s="74"/>
      <c r="AC10920" s="74"/>
      <c r="AD10920" s="74"/>
    </row>
    <row r="10921" spans="23:30">
      <c r="W10921" s="103"/>
      <c r="X10921" s="74"/>
      <c r="Y10921" s="74"/>
      <c r="Z10921" s="74"/>
      <c r="AA10921" s="74"/>
      <c r="AB10921" s="74"/>
      <c r="AC10921" s="74"/>
      <c r="AD10921" s="74"/>
    </row>
    <row r="10922" spans="23:30">
      <c r="W10922" s="103"/>
      <c r="X10922" s="74"/>
      <c r="Y10922" s="74"/>
      <c r="Z10922" s="74"/>
      <c r="AA10922" s="74"/>
      <c r="AB10922" s="74"/>
      <c r="AC10922" s="74"/>
      <c r="AD10922" s="74"/>
    </row>
    <row r="10923" spans="23:30">
      <c r="W10923" s="103"/>
      <c r="X10923" s="74"/>
      <c r="Y10923" s="74"/>
      <c r="Z10923" s="74"/>
      <c r="AA10923" s="74"/>
      <c r="AB10923" s="74"/>
      <c r="AC10923" s="74"/>
      <c r="AD10923" s="74"/>
    </row>
    <row r="10924" spans="23:30">
      <c r="W10924" s="103"/>
      <c r="X10924" s="74"/>
      <c r="Y10924" s="74"/>
      <c r="Z10924" s="74"/>
      <c r="AA10924" s="74"/>
      <c r="AB10924" s="74"/>
      <c r="AC10924" s="74"/>
      <c r="AD10924" s="74"/>
    </row>
    <row r="10925" spans="23:30">
      <c r="W10925" s="103"/>
      <c r="X10925" s="74"/>
      <c r="Y10925" s="74"/>
      <c r="Z10925" s="74"/>
      <c r="AA10925" s="74"/>
      <c r="AB10925" s="74"/>
      <c r="AC10925" s="74"/>
      <c r="AD10925" s="74"/>
    </row>
    <row r="10926" spans="23:30">
      <c r="W10926" s="103"/>
      <c r="X10926" s="74"/>
      <c r="Y10926" s="74"/>
      <c r="Z10926" s="74"/>
      <c r="AA10926" s="74"/>
      <c r="AB10926" s="74"/>
      <c r="AC10926" s="74"/>
      <c r="AD10926" s="74"/>
    </row>
    <row r="10927" spans="23:30">
      <c r="W10927" s="103"/>
      <c r="X10927" s="74"/>
      <c r="Y10927" s="74"/>
      <c r="Z10927" s="74"/>
      <c r="AA10927" s="74"/>
      <c r="AB10927" s="74"/>
      <c r="AC10927" s="74"/>
      <c r="AD10927" s="74"/>
    </row>
    <row r="10928" spans="23:30">
      <c r="W10928" s="103"/>
      <c r="X10928" s="74"/>
      <c r="Y10928" s="74"/>
      <c r="Z10928" s="74"/>
      <c r="AA10928" s="74"/>
      <c r="AB10928" s="74"/>
      <c r="AC10928" s="74"/>
      <c r="AD10928" s="74"/>
    </row>
    <row r="10929" spans="23:30">
      <c r="W10929" s="103"/>
      <c r="X10929" s="74"/>
      <c r="Y10929" s="74"/>
      <c r="Z10929" s="74"/>
      <c r="AA10929" s="74"/>
      <c r="AB10929" s="74"/>
      <c r="AC10929" s="74"/>
      <c r="AD10929" s="74"/>
    </row>
    <row r="10930" spans="23:30">
      <c r="W10930" s="103"/>
      <c r="X10930" s="74"/>
      <c r="Y10930" s="74"/>
      <c r="Z10930" s="74"/>
      <c r="AA10930" s="74"/>
      <c r="AB10930" s="74"/>
      <c r="AC10930" s="74"/>
      <c r="AD10930" s="74"/>
    </row>
    <row r="10931" spans="23:30">
      <c r="W10931" s="103"/>
      <c r="X10931" s="74"/>
      <c r="Y10931" s="74"/>
      <c r="Z10931" s="74"/>
      <c r="AA10931" s="74"/>
      <c r="AB10931" s="74"/>
      <c r="AC10931" s="74"/>
      <c r="AD10931" s="74"/>
    </row>
    <row r="10932" spans="23:30">
      <c r="W10932" s="103"/>
      <c r="X10932" s="74"/>
      <c r="Y10932" s="74"/>
      <c r="Z10932" s="74"/>
      <c r="AA10932" s="74"/>
      <c r="AB10932" s="74"/>
      <c r="AC10932" s="74"/>
      <c r="AD10932" s="74"/>
    </row>
    <row r="10933" spans="23:30">
      <c r="W10933" s="103"/>
      <c r="X10933" s="74"/>
      <c r="Y10933" s="74"/>
      <c r="Z10933" s="74"/>
      <c r="AA10933" s="74"/>
      <c r="AB10933" s="74"/>
      <c r="AC10933" s="74"/>
      <c r="AD10933" s="74"/>
    </row>
    <row r="10934" spans="23:30">
      <c r="W10934" s="103"/>
      <c r="X10934" s="74"/>
      <c r="Y10934" s="74"/>
      <c r="Z10934" s="74"/>
      <c r="AA10934" s="74"/>
      <c r="AB10934" s="74"/>
      <c r="AC10934" s="74"/>
      <c r="AD10934" s="74"/>
    </row>
    <row r="10935" spans="23:30">
      <c r="W10935" s="103"/>
      <c r="X10935" s="74"/>
      <c r="Y10935" s="74"/>
      <c r="Z10935" s="74"/>
      <c r="AA10935" s="74"/>
      <c r="AB10935" s="74"/>
      <c r="AC10935" s="74"/>
      <c r="AD10935" s="74"/>
    </row>
    <row r="10936" spans="23:30">
      <c r="W10936" s="103"/>
      <c r="X10936" s="74"/>
      <c r="Y10936" s="74"/>
      <c r="Z10936" s="74"/>
      <c r="AA10936" s="74"/>
      <c r="AB10936" s="74"/>
      <c r="AC10936" s="74"/>
      <c r="AD10936" s="74"/>
    </row>
    <row r="10937" spans="23:30">
      <c r="W10937" s="103"/>
      <c r="X10937" s="74"/>
      <c r="Y10937" s="74"/>
      <c r="Z10937" s="74"/>
      <c r="AA10937" s="74"/>
      <c r="AB10937" s="74"/>
      <c r="AC10937" s="74"/>
      <c r="AD10937" s="74"/>
    </row>
    <row r="10938" spans="23:30">
      <c r="W10938" s="103"/>
      <c r="X10938" s="74"/>
      <c r="Y10938" s="74"/>
      <c r="Z10938" s="74"/>
      <c r="AA10938" s="74"/>
      <c r="AB10938" s="74"/>
      <c r="AC10938" s="74"/>
      <c r="AD10938" s="74"/>
    </row>
    <row r="10939" spans="23:30">
      <c r="W10939" s="103"/>
      <c r="X10939" s="74"/>
      <c r="Y10939" s="74"/>
      <c r="Z10939" s="74"/>
      <c r="AA10939" s="74"/>
      <c r="AB10939" s="74"/>
      <c r="AC10939" s="74"/>
      <c r="AD10939" s="74"/>
    </row>
    <row r="10940" spans="23:30">
      <c r="W10940" s="103"/>
      <c r="X10940" s="74"/>
      <c r="Y10940" s="74"/>
      <c r="Z10940" s="74"/>
      <c r="AA10940" s="74"/>
      <c r="AB10940" s="74"/>
      <c r="AC10940" s="74"/>
      <c r="AD10940" s="74"/>
    </row>
    <row r="10941" spans="23:30">
      <c r="W10941" s="103"/>
      <c r="X10941" s="74"/>
      <c r="Y10941" s="74"/>
      <c r="Z10941" s="74"/>
      <c r="AA10941" s="74"/>
      <c r="AB10941" s="74"/>
      <c r="AC10941" s="74"/>
      <c r="AD10941" s="74"/>
    </row>
    <row r="10942" spans="23:30">
      <c r="W10942" s="103"/>
      <c r="X10942" s="74"/>
      <c r="Y10942" s="74"/>
      <c r="Z10942" s="74"/>
      <c r="AA10942" s="74"/>
      <c r="AB10942" s="74"/>
      <c r="AC10942" s="74"/>
      <c r="AD10942" s="74"/>
    </row>
    <row r="10943" spans="23:30">
      <c r="W10943" s="103"/>
      <c r="X10943" s="74"/>
      <c r="Y10943" s="74"/>
      <c r="Z10943" s="74"/>
      <c r="AA10943" s="74"/>
      <c r="AB10943" s="74"/>
      <c r="AC10943" s="74"/>
      <c r="AD10943" s="74"/>
    </row>
    <row r="10944" spans="23:30">
      <c r="W10944" s="103"/>
      <c r="X10944" s="74"/>
      <c r="Y10944" s="74"/>
      <c r="Z10944" s="74"/>
      <c r="AA10944" s="74"/>
      <c r="AB10944" s="74"/>
      <c r="AC10944" s="74"/>
      <c r="AD10944" s="74"/>
    </row>
    <row r="10945" spans="23:30">
      <c r="W10945" s="103"/>
      <c r="X10945" s="74"/>
      <c r="Y10945" s="74"/>
      <c r="Z10945" s="74"/>
      <c r="AA10945" s="74"/>
      <c r="AB10945" s="74"/>
      <c r="AC10945" s="74"/>
      <c r="AD10945" s="74"/>
    </row>
    <row r="10946" spans="23:30">
      <c r="W10946" s="103"/>
      <c r="X10946" s="74"/>
      <c r="Y10946" s="74"/>
      <c r="Z10946" s="74"/>
      <c r="AA10946" s="74"/>
      <c r="AB10946" s="74"/>
      <c r="AC10946" s="74"/>
      <c r="AD10946" s="74"/>
    </row>
    <row r="10947" spans="23:30">
      <c r="W10947" s="103"/>
      <c r="X10947" s="74"/>
      <c r="Y10947" s="74"/>
      <c r="Z10947" s="74"/>
      <c r="AA10947" s="74"/>
      <c r="AB10947" s="74"/>
      <c r="AC10947" s="74"/>
      <c r="AD10947" s="74"/>
    </row>
    <row r="10948" spans="23:30">
      <c r="W10948" s="103"/>
      <c r="X10948" s="74"/>
      <c r="Y10948" s="74"/>
      <c r="Z10948" s="74"/>
      <c r="AA10948" s="74"/>
      <c r="AB10948" s="74"/>
      <c r="AC10948" s="74"/>
      <c r="AD10948" s="74"/>
    </row>
    <row r="10949" spans="23:30">
      <c r="W10949" s="103"/>
      <c r="X10949" s="74"/>
      <c r="Y10949" s="74"/>
      <c r="Z10949" s="74"/>
      <c r="AA10949" s="74"/>
      <c r="AB10949" s="74"/>
      <c r="AC10949" s="74"/>
      <c r="AD10949" s="74"/>
    </row>
    <row r="10950" spans="23:30">
      <c r="W10950" s="103"/>
      <c r="X10950" s="74"/>
      <c r="Y10950" s="74"/>
      <c r="Z10950" s="74"/>
      <c r="AA10950" s="74"/>
      <c r="AB10950" s="74"/>
      <c r="AC10950" s="74"/>
      <c r="AD10950" s="74"/>
    </row>
    <row r="10951" spans="23:30">
      <c r="W10951" s="103"/>
      <c r="X10951" s="74"/>
      <c r="Y10951" s="74"/>
      <c r="Z10951" s="74"/>
      <c r="AA10951" s="74"/>
      <c r="AB10951" s="74"/>
      <c r="AC10951" s="74"/>
      <c r="AD10951" s="74"/>
    </row>
    <row r="10952" spans="23:30">
      <c r="W10952" s="103"/>
      <c r="X10952" s="74"/>
      <c r="Y10952" s="74"/>
      <c r="Z10952" s="74"/>
      <c r="AA10952" s="74"/>
      <c r="AB10952" s="74"/>
      <c r="AC10952" s="74"/>
      <c r="AD10952" s="74"/>
    </row>
    <row r="10953" spans="23:30">
      <c r="W10953" s="103"/>
      <c r="X10953" s="74"/>
      <c r="Y10953" s="74"/>
      <c r="Z10953" s="74"/>
      <c r="AA10953" s="74"/>
      <c r="AB10953" s="74"/>
      <c r="AC10953" s="74"/>
      <c r="AD10953" s="74"/>
    </row>
    <row r="10954" spans="23:30">
      <c r="W10954" s="103"/>
      <c r="X10954" s="74"/>
      <c r="Y10954" s="74"/>
      <c r="Z10954" s="74"/>
      <c r="AA10954" s="74"/>
      <c r="AB10954" s="74"/>
      <c r="AC10954" s="74"/>
      <c r="AD10954" s="74"/>
    </row>
    <row r="10955" spans="23:30">
      <c r="W10955" s="103"/>
      <c r="X10955" s="74"/>
      <c r="Y10955" s="74"/>
      <c r="Z10955" s="74"/>
      <c r="AA10955" s="74"/>
      <c r="AB10955" s="74"/>
      <c r="AC10955" s="74"/>
      <c r="AD10955" s="74"/>
    </row>
    <row r="10956" spans="23:30">
      <c r="W10956" s="103"/>
      <c r="X10956" s="74"/>
      <c r="Y10956" s="74"/>
      <c r="Z10956" s="74"/>
      <c r="AA10956" s="74"/>
      <c r="AB10956" s="74"/>
      <c r="AC10956" s="74"/>
      <c r="AD10956" s="74"/>
    </row>
    <row r="10957" spans="23:30">
      <c r="W10957" s="103"/>
      <c r="X10957" s="74"/>
      <c r="Y10957" s="74"/>
      <c r="Z10957" s="74"/>
      <c r="AA10957" s="74"/>
      <c r="AB10957" s="74"/>
      <c r="AC10957" s="74"/>
      <c r="AD10957" s="74"/>
    </row>
    <row r="10958" spans="23:30">
      <c r="W10958" s="103"/>
      <c r="X10958" s="74"/>
      <c r="Y10958" s="74"/>
      <c r="Z10958" s="74"/>
      <c r="AA10958" s="74"/>
      <c r="AB10958" s="74"/>
      <c r="AC10958" s="74"/>
      <c r="AD10958" s="74"/>
    </row>
    <row r="10959" spans="23:30">
      <c r="W10959" s="103"/>
      <c r="X10959" s="74"/>
      <c r="Y10959" s="74"/>
      <c r="Z10959" s="74"/>
      <c r="AA10959" s="74"/>
      <c r="AB10959" s="74"/>
      <c r="AC10959" s="74"/>
      <c r="AD10959" s="74"/>
    </row>
    <row r="10960" spans="23:30">
      <c r="W10960" s="103"/>
      <c r="X10960" s="74"/>
      <c r="Y10960" s="74"/>
      <c r="Z10960" s="74"/>
      <c r="AA10960" s="74"/>
      <c r="AB10960" s="74"/>
      <c r="AC10960" s="74"/>
      <c r="AD10960" s="74"/>
    </row>
    <row r="10961" spans="23:30">
      <c r="W10961" s="103"/>
      <c r="X10961" s="74"/>
      <c r="Y10961" s="74"/>
      <c r="Z10961" s="74"/>
      <c r="AA10961" s="74"/>
      <c r="AB10961" s="74"/>
      <c r="AC10961" s="74"/>
      <c r="AD10961" s="74"/>
    </row>
    <row r="10962" spans="23:30">
      <c r="W10962" s="103"/>
      <c r="X10962" s="74"/>
      <c r="Y10962" s="74"/>
      <c r="Z10962" s="74"/>
      <c r="AA10962" s="74"/>
      <c r="AB10962" s="74"/>
      <c r="AC10962" s="74"/>
      <c r="AD10962" s="74"/>
    </row>
    <row r="10963" spans="23:30">
      <c r="W10963" s="103"/>
      <c r="X10963" s="74"/>
      <c r="Y10963" s="74"/>
      <c r="Z10963" s="74"/>
      <c r="AA10963" s="74"/>
      <c r="AB10963" s="74"/>
      <c r="AC10963" s="74"/>
      <c r="AD10963" s="74"/>
    </row>
    <row r="10964" spans="23:30">
      <c r="W10964" s="103"/>
      <c r="X10964" s="74"/>
      <c r="Y10964" s="74"/>
      <c r="Z10964" s="74"/>
      <c r="AA10964" s="74"/>
      <c r="AB10964" s="74"/>
      <c r="AC10964" s="74"/>
      <c r="AD10964" s="74"/>
    </row>
    <row r="10965" spans="23:30">
      <c r="W10965" s="103"/>
      <c r="X10965" s="74"/>
      <c r="Y10965" s="74"/>
      <c r="Z10965" s="74"/>
      <c r="AA10965" s="74"/>
      <c r="AB10965" s="74"/>
      <c r="AC10965" s="74"/>
      <c r="AD10965" s="74"/>
    </row>
    <row r="10966" spans="23:30">
      <c r="W10966" s="103"/>
      <c r="X10966" s="74"/>
      <c r="Y10966" s="74"/>
      <c r="Z10966" s="74"/>
      <c r="AA10966" s="74"/>
      <c r="AB10966" s="74"/>
      <c r="AC10966" s="74"/>
      <c r="AD10966" s="74"/>
    </row>
    <row r="10967" spans="23:30">
      <c r="W10967" s="103"/>
      <c r="X10967" s="74"/>
      <c r="Y10967" s="74"/>
      <c r="Z10967" s="74"/>
      <c r="AA10967" s="74"/>
      <c r="AB10967" s="74"/>
      <c r="AC10967" s="74"/>
      <c r="AD10967" s="74"/>
    </row>
    <row r="10968" spans="23:30">
      <c r="W10968" s="103"/>
      <c r="X10968" s="74"/>
      <c r="Y10968" s="74"/>
      <c r="Z10968" s="74"/>
      <c r="AA10968" s="74"/>
      <c r="AB10968" s="74"/>
      <c r="AC10968" s="74"/>
      <c r="AD10968" s="74"/>
    </row>
    <row r="10969" spans="23:30">
      <c r="W10969" s="103"/>
      <c r="X10969" s="74"/>
      <c r="Y10969" s="74"/>
      <c r="Z10969" s="74"/>
      <c r="AA10969" s="74"/>
      <c r="AB10969" s="74"/>
      <c r="AC10969" s="74"/>
      <c r="AD10969" s="74"/>
    </row>
    <row r="10970" spans="23:30">
      <c r="W10970" s="103"/>
      <c r="X10970" s="74"/>
      <c r="Y10970" s="74"/>
      <c r="Z10970" s="74"/>
      <c r="AA10970" s="74"/>
      <c r="AB10970" s="74"/>
      <c r="AC10970" s="74"/>
      <c r="AD10970" s="74"/>
    </row>
    <row r="10971" spans="23:30">
      <c r="W10971" s="103"/>
      <c r="X10971" s="74"/>
      <c r="Y10971" s="74"/>
      <c r="Z10971" s="74"/>
      <c r="AA10971" s="74"/>
      <c r="AB10971" s="74"/>
      <c r="AC10971" s="74"/>
      <c r="AD10971" s="74"/>
    </row>
    <row r="10972" spans="23:30">
      <c r="W10972" s="103"/>
      <c r="X10972" s="74"/>
      <c r="Y10972" s="74"/>
      <c r="Z10972" s="74"/>
      <c r="AA10972" s="74"/>
      <c r="AB10972" s="74"/>
      <c r="AC10972" s="74"/>
      <c r="AD10972" s="74"/>
    </row>
    <row r="10973" spans="23:30">
      <c r="W10973" s="103"/>
      <c r="X10973" s="74"/>
      <c r="Y10973" s="74"/>
      <c r="Z10973" s="74"/>
      <c r="AA10973" s="74"/>
      <c r="AB10973" s="74"/>
      <c r="AC10973" s="74"/>
      <c r="AD10973" s="74"/>
    </row>
    <row r="10974" spans="23:30">
      <c r="W10974" s="103"/>
      <c r="X10974" s="74"/>
      <c r="Y10974" s="74"/>
      <c r="Z10974" s="74"/>
      <c r="AA10974" s="74"/>
      <c r="AB10974" s="74"/>
      <c r="AC10974" s="74"/>
      <c r="AD10974" s="74"/>
    </row>
    <row r="10975" spans="23:30">
      <c r="W10975" s="103"/>
      <c r="X10975" s="74"/>
      <c r="Y10975" s="74"/>
      <c r="Z10975" s="74"/>
      <c r="AA10975" s="74"/>
      <c r="AB10975" s="74"/>
      <c r="AC10975" s="74"/>
      <c r="AD10975" s="74"/>
    </row>
    <row r="10976" spans="23:30">
      <c r="W10976" s="103"/>
      <c r="X10976" s="74"/>
      <c r="Y10976" s="74"/>
      <c r="Z10976" s="74"/>
      <c r="AA10976" s="74"/>
      <c r="AB10976" s="74"/>
      <c r="AC10976" s="74"/>
      <c r="AD10976" s="74"/>
    </row>
    <row r="10977" spans="23:30">
      <c r="W10977" s="103"/>
      <c r="X10977" s="74"/>
      <c r="Y10977" s="74"/>
      <c r="Z10977" s="74"/>
      <c r="AA10977" s="74"/>
      <c r="AB10977" s="74"/>
      <c r="AC10977" s="74"/>
      <c r="AD10977" s="74"/>
    </row>
    <row r="10978" spans="23:30">
      <c r="W10978" s="103"/>
      <c r="X10978" s="74"/>
      <c r="Y10978" s="74"/>
      <c r="Z10978" s="74"/>
      <c r="AA10978" s="74"/>
      <c r="AB10978" s="74"/>
      <c r="AC10978" s="74"/>
      <c r="AD10978" s="74"/>
    </row>
    <row r="10979" spans="23:30">
      <c r="W10979" s="103"/>
      <c r="X10979" s="74"/>
      <c r="Y10979" s="74"/>
      <c r="Z10979" s="74"/>
      <c r="AA10979" s="74"/>
      <c r="AB10979" s="74"/>
      <c r="AC10979" s="74"/>
      <c r="AD10979" s="74"/>
    </row>
    <row r="10980" spans="23:30">
      <c r="W10980" s="103"/>
      <c r="X10980" s="74"/>
      <c r="Y10980" s="74"/>
      <c r="Z10980" s="74"/>
      <c r="AA10980" s="74"/>
      <c r="AB10980" s="74"/>
      <c r="AC10980" s="74"/>
      <c r="AD10980" s="74"/>
    </row>
    <row r="10981" spans="23:30">
      <c r="W10981" s="103"/>
      <c r="X10981" s="74"/>
      <c r="Y10981" s="74"/>
      <c r="Z10981" s="74"/>
      <c r="AA10981" s="74"/>
      <c r="AB10981" s="74"/>
      <c r="AC10981" s="74"/>
      <c r="AD10981" s="74"/>
    </row>
    <row r="10982" spans="23:30">
      <c r="W10982" s="103"/>
      <c r="X10982" s="74"/>
      <c r="Y10982" s="74"/>
      <c r="Z10982" s="74"/>
      <c r="AA10982" s="74"/>
      <c r="AB10982" s="74"/>
      <c r="AC10982" s="74"/>
      <c r="AD10982" s="74"/>
    </row>
    <row r="10983" spans="23:30">
      <c r="W10983" s="103"/>
      <c r="X10983" s="74"/>
      <c r="Y10983" s="74"/>
      <c r="Z10983" s="74"/>
      <c r="AA10983" s="74"/>
      <c r="AB10983" s="74"/>
      <c r="AC10983" s="74"/>
      <c r="AD10983" s="74"/>
    </row>
    <row r="10984" spans="23:30">
      <c r="W10984" s="103"/>
      <c r="X10984" s="74"/>
      <c r="Y10984" s="74"/>
      <c r="Z10984" s="74"/>
      <c r="AA10984" s="74"/>
      <c r="AB10984" s="74"/>
      <c r="AC10984" s="74"/>
      <c r="AD10984" s="74"/>
    </row>
    <row r="10985" spans="23:30">
      <c r="W10985" s="103"/>
      <c r="X10985" s="74"/>
      <c r="Y10985" s="74"/>
      <c r="Z10985" s="74"/>
      <c r="AA10985" s="74"/>
      <c r="AB10985" s="74"/>
      <c r="AC10985" s="74"/>
      <c r="AD10985" s="74"/>
    </row>
    <row r="10986" spans="23:30">
      <c r="W10986" s="103"/>
      <c r="X10986" s="74"/>
      <c r="Y10986" s="74"/>
      <c r="Z10986" s="74"/>
      <c r="AA10986" s="74"/>
      <c r="AB10986" s="74"/>
      <c r="AC10986" s="74"/>
      <c r="AD10986" s="74"/>
    </row>
    <row r="10987" spans="23:30">
      <c r="W10987" s="103"/>
      <c r="X10987" s="74"/>
      <c r="Y10987" s="74"/>
      <c r="Z10987" s="74"/>
      <c r="AA10987" s="74"/>
      <c r="AB10987" s="74"/>
      <c r="AC10987" s="74"/>
      <c r="AD10987" s="74"/>
    </row>
    <row r="10988" spans="23:30">
      <c r="W10988" s="103"/>
      <c r="X10988" s="74"/>
      <c r="Y10988" s="74"/>
      <c r="Z10988" s="74"/>
      <c r="AA10988" s="74"/>
      <c r="AB10988" s="74"/>
      <c r="AC10988" s="74"/>
      <c r="AD10988" s="74"/>
    </row>
    <row r="10989" spans="23:30">
      <c r="W10989" s="103"/>
      <c r="X10989" s="74"/>
      <c r="Y10989" s="74"/>
      <c r="Z10989" s="74"/>
      <c r="AA10989" s="74"/>
      <c r="AB10989" s="74"/>
      <c r="AC10989" s="74"/>
      <c r="AD10989" s="74"/>
    </row>
    <row r="10990" spans="23:30">
      <c r="W10990" s="103"/>
      <c r="X10990" s="74"/>
      <c r="Y10990" s="74"/>
      <c r="Z10990" s="74"/>
      <c r="AA10990" s="74"/>
      <c r="AB10990" s="74"/>
      <c r="AC10990" s="74"/>
      <c r="AD10990" s="74"/>
    </row>
    <row r="10991" spans="23:30">
      <c r="W10991" s="103"/>
      <c r="X10991" s="74"/>
      <c r="Y10991" s="74"/>
      <c r="Z10991" s="74"/>
      <c r="AA10991" s="74"/>
      <c r="AB10991" s="74"/>
      <c r="AC10991" s="74"/>
      <c r="AD10991" s="74"/>
    </row>
    <row r="10992" spans="23:30">
      <c r="W10992" s="103"/>
      <c r="X10992" s="74"/>
      <c r="Y10992" s="74"/>
      <c r="Z10992" s="74"/>
      <c r="AA10992" s="74"/>
      <c r="AB10992" s="74"/>
      <c r="AC10992" s="74"/>
      <c r="AD10992" s="74"/>
    </row>
    <row r="10993" spans="23:30">
      <c r="W10993" s="103"/>
      <c r="X10993" s="74"/>
      <c r="Y10993" s="74"/>
      <c r="Z10993" s="74"/>
      <c r="AA10993" s="74"/>
      <c r="AB10993" s="74"/>
      <c r="AC10993" s="74"/>
      <c r="AD10993" s="74"/>
    </row>
    <row r="10994" spans="23:30">
      <c r="W10994" s="103"/>
      <c r="X10994" s="74"/>
      <c r="Y10994" s="74"/>
      <c r="Z10994" s="74"/>
      <c r="AA10994" s="74"/>
      <c r="AB10994" s="74"/>
      <c r="AC10994" s="74"/>
      <c r="AD10994" s="74"/>
    </row>
    <row r="10995" spans="23:30">
      <c r="W10995" s="103"/>
      <c r="X10995" s="74"/>
      <c r="Y10995" s="74"/>
      <c r="Z10995" s="74"/>
      <c r="AA10995" s="74"/>
      <c r="AB10995" s="74"/>
      <c r="AC10995" s="74"/>
      <c r="AD10995" s="74"/>
    </row>
    <row r="10996" spans="23:30">
      <c r="W10996" s="103"/>
      <c r="X10996" s="74"/>
      <c r="Y10996" s="74"/>
      <c r="Z10996" s="74"/>
      <c r="AA10996" s="74"/>
      <c r="AB10996" s="74"/>
      <c r="AC10996" s="74"/>
      <c r="AD10996" s="74"/>
    </row>
    <row r="10997" spans="23:30">
      <c r="W10997" s="103"/>
      <c r="X10997" s="74"/>
      <c r="Y10997" s="74"/>
      <c r="Z10997" s="74"/>
      <c r="AA10997" s="74"/>
      <c r="AB10997" s="74"/>
      <c r="AC10997" s="74"/>
      <c r="AD10997" s="74"/>
    </row>
    <row r="10998" spans="23:30">
      <c r="W10998" s="103"/>
      <c r="X10998" s="74"/>
      <c r="Y10998" s="74"/>
      <c r="Z10998" s="74"/>
      <c r="AA10998" s="74"/>
      <c r="AB10998" s="74"/>
      <c r="AC10998" s="74"/>
      <c r="AD10998" s="74"/>
    </row>
    <row r="10999" spans="23:30">
      <c r="W10999" s="103"/>
      <c r="X10999" s="74"/>
      <c r="Y10999" s="74"/>
      <c r="Z10999" s="74"/>
      <c r="AA10999" s="74"/>
      <c r="AB10999" s="74"/>
      <c r="AC10999" s="74"/>
      <c r="AD10999" s="74"/>
    </row>
    <row r="11000" spans="23:30">
      <c r="W11000" s="103"/>
      <c r="X11000" s="74"/>
      <c r="Y11000" s="74"/>
      <c r="Z11000" s="74"/>
      <c r="AA11000" s="74"/>
      <c r="AB11000" s="74"/>
      <c r="AC11000" s="74"/>
      <c r="AD11000" s="74"/>
    </row>
    <row r="11001" spans="23:30">
      <c r="W11001" s="103"/>
      <c r="X11001" s="74"/>
      <c r="Y11001" s="74"/>
      <c r="Z11001" s="74"/>
      <c r="AA11001" s="74"/>
      <c r="AB11001" s="74"/>
      <c r="AC11001" s="74"/>
      <c r="AD11001" s="74"/>
    </row>
    <row r="11002" spans="23:30">
      <c r="W11002" s="103"/>
      <c r="X11002" s="74"/>
      <c r="Y11002" s="74"/>
      <c r="Z11002" s="74"/>
      <c r="AA11002" s="74"/>
      <c r="AB11002" s="74"/>
      <c r="AC11002" s="74"/>
      <c r="AD11002" s="74"/>
    </row>
    <row r="11003" spans="23:30">
      <c r="W11003" s="103"/>
      <c r="X11003" s="74"/>
      <c r="Y11003" s="74"/>
      <c r="Z11003" s="74"/>
      <c r="AA11003" s="74"/>
      <c r="AB11003" s="74"/>
      <c r="AC11003" s="74"/>
      <c r="AD11003" s="74"/>
    </row>
    <row r="11004" spans="23:30">
      <c r="W11004" s="103"/>
      <c r="X11004" s="74"/>
      <c r="Y11004" s="74"/>
      <c r="Z11004" s="74"/>
      <c r="AA11004" s="74"/>
      <c r="AB11004" s="74"/>
      <c r="AC11004" s="74"/>
      <c r="AD11004" s="74"/>
    </row>
    <row r="11005" spans="23:30">
      <c r="W11005" s="103"/>
      <c r="X11005" s="74"/>
      <c r="Y11005" s="74"/>
      <c r="Z11005" s="74"/>
      <c r="AA11005" s="74"/>
      <c r="AB11005" s="74"/>
      <c r="AC11005" s="74"/>
      <c r="AD11005" s="74"/>
    </row>
    <row r="11006" spans="23:30">
      <c r="W11006" s="103"/>
      <c r="X11006" s="74"/>
      <c r="Y11006" s="74"/>
      <c r="Z11006" s="74"/>
      <c r="AA11006" s="74"/>
      <c r="AB11006" s="74"/>
      <c r="AC11006" s="74"/>
      <c r="AD11006" s="74"/>
    </row>
    <row r="11007" spans="23:30">
      <c r="W11007" s="103"/>
      <c r="X11007" s="74"/>
      <c r="Y11007" s="74"/>
      <c r="Z11007" s="74"/>
      <c r="AA11007" s="74"/>
      <c r="AB11007" s="74"/>
      <c r="AC11007" s="74"/>
      <c r="AD11007" s="74"/>
    </row>
    <row r="11008" spans="23:30">
      <c r="W11008" s="103"/>
      <c r="X11008" s="74"/>
      <c r="Y11008" s="74"/>
      <c r="Z11008" s="74"/>
      <c r="AA11008" s="74"/>
      <c r="AB11008" s="74"/>
      <c r="AC11008" s="74"/>
      <c r="AD11008" s="74"/>
    </row>
    <row r="11009" spans="23:30">
      <c r="W11009" s="103"/>
      <c r="X11009" s="74"/>
      <c r="Y11009" s="74"/>
      <c r="Z11009" s="74"/>
      <c r="AA11009" s="74"/>
      <c r="AB11009" s="74"/>
      <c r="AC11009" s="74"/>
      <c r="AD11009" s="74"/>
    </row>
    <row r="11010" spans="23:30">
      <c r="W11010" s="103"/>
      <c r="X11010" s="74"/>
      <c r="Y11010" s="74"/>
      <c r="Z11010" s="74"/>
      <c r="AA11010" s="74"/>
      <c r="AB11010" s="74"/>
      <c r="AC11010" s="74"/>
      <c r="AD11010" s="74"/>
    </row>
    <row r="11011" spans="23:30">
      <c r="W11011" s="103"/>
      <c r="X11011" s="74"/>
      <c r="Y11011" s="74"/>
      <c r="Z11011" s="74"/>
      <c r="AA11011" s="74"/>
      <c r="AB11011" s="74"/>
      <c r="AC11011" s="74"/>
      <c r="AD11011" s="74"/>
    </row>
    <row r="11012" spans="23:30">
      <c r="W11012" s="103"/>
      <c r="X11012" s="74"/>
      <c r="Y11012" s="74"/>
      <c r="Z11012" s="74"/>
      <c r="AA11012" s="74"/>
      <c r="AB11012" s="74"/>
      <c r="AC11012" s="74"/>
      <c r="AD11012" s="74"/>
    </row>
    <row r="11013" spans="23:30">
      <c r="W11013" s="103"/>
      <c r="X11013" s="74"/>
      <c r="Y11013" s="74"/>
      <c r="Z11013" s="74"/>
      <c r="AA11013" s="74"/>
      <c r="AB11013" s="74"/>
      <c r="AC11013" s="74"/>
      <c r="AD11013" s="74"/>
    </row>
    <row r="11014" spans="23:30">
      <c r="W11014" s="103"/>
      <c r="X11014" s="74"/>
      <c r="Y11014" s="74"/>
      <c r="Z11014" s="74"/>
      <c r="AA11014" s="74"/>
      <c r="AB11014" s="74"/>
      <c r="AC11014" s="74"/>
      <c r="AD11014" s="74"/>
    </row>
    <row r="11015" spans="23:30">
      <c r="W11015" s="103"/>
      <c r="X11015" s="74"/>
      <c r="Y11015" s="74"/>
      <c r="Z11015" s="74"/>
      <c r="AA11015" s="74"/>
      <c r="AB11015" s="74"/>
      <c r="AC11015" s="74"/>
      <c r="AD11015" s="74"/>
    </row>
    <row r="11016" spans="23:30">
      <c r="W11016" s="103"/>
      <c r="X11016" s="74"/>
      <c r="Y11016" s="74"/>
      <c r="Z11016" s="74"/>
      <c r="AA11016" s="74"/>
      <c r="AB11016" s="74"/>
      <c r="AC11016" s="74"/>
      <c r="AD11016" s="74"/>
    </row>
    <row r="11017" spans="23:30">
      <c r="W11017" s="103"/>
      <c r="X11017" s="74"/>
      <c r="Y11017" s="74"/>
      <c r="Z11017" s="74"/>
      <c r="AA11017" s="74"/>
      <c r="AB11017" s="74"/>
      <c r="AC11017" s="74"/>
      <c r="AD11017" s="74"/>
    </row>
    <row r="11018" spans="23:30">
      <c r="W11018" s="103"/>
      <c r="X11018" s="74"/>
      <c r="Y11018" s="74"/>
      <c r="Z11018" s="74"/>
      <c r="AA11018" s="74"/>
      <c r="AB11018" s="74"/>
      <c r="AC11018" s="74"/>
      <c r="AD11018" s="74"/>
    </row>
    <row r="11019" spans="23:30">
      <c r="W11019" s="103"/>
      <c r="X11019" s="74"/>
      <c r="Y11019" s="74"/>
      <c r="Z11019" s="74"/>
      <c r="AA11019" s="74"/>
      <c r="AB11019" s="74"/>
      <c r="AC11019" s="74"/>
      <c r="AD11019" s="74"/>
    </row>
    <row r="11020" spans="23:30">
      <c r="W11020" s="103"/>
      <c r="X11020" s="74"/>
      <c r="Y11020" s="74"/>
      <c r="Z11020" s="74"/>
      <c r="AA11020" s="74"/>
      <c r="AB11020" s="74"/>
      <c r="AC11020" s="74"/>
      <c r="AD11020" s="74"/>
    </row>
    <row r="11021" spans="23:30">
      <c r="W11021" s="103"/>
      <c r="X11021" s="74"/>
      <c r="Y11021" s="74"/>
      <c r="Z11021" s="74"/>
      <c r="AA11021" s="74"/>
      <c r="AB11021" s="74"/>
      <c r="AC11021" s="74"/>
      <c r="AD11021" s="74"/>
    </row>
    <row r="11022" spans="23:30">
      <c r="W11022" s="103"/>
      <c r="X11022" s="74"/>
      <c r="Y11022" s="74"/>
      <c r="Z11022" s="74"/>
      <c r="AA11022" s="74"/>
      <c r="AB11022" s="74"/>
      <c r="AC11022" s="74"/>
      <c r="AD11022" s="74"/>
    </row>
    <row r="11023" spans="23:30">
      <c r="W11023" s="103"/>
      <c r="X11023" s="74"/>
      <c r="Y11023" s="74"/>
      <c r="Z11023" s="74"/>
      <c r="AA11023" s="74"/>
      <c r="AB11023" s="74"/>
      <c r="AC11023" s="74"/>
      <c r="AD11023" s="74"/>
    </row>
    <row r="11024" spans="23:30">
      <c r="W11024" s="103"/>
      <c r="X11024" s="74"/>
      <c r="Y11024" s="74"/>
      <c r="Z11024" s="74"/>
      <c r="AA11024" s="74"/>
      <c r="AB11024" s="74"/>
      <c r="AC11024" s="74"/>
      <c r="AD11024" s="74"/>
    </row>
    <row r="11025" spans="23:30">
      <c r="W11025" s="103"/>
      <c r="X11025" s="74"/>
      <c r="Y11025" s="74"/>
      <c r="Z11025" s="74"/>
      <c r="AA11025" s="74"/>
      <c r="AB11025" s="74"/>
      <c r="AC11025" s="74"/>
      <c r="AD11025" s="74"/>
    </row>
    <row r="11026" spans="23:30">
      <c r="W11026" s="103"/>
      <c r="X11026" s="74"/>
      <c r="Y11026" s="74"/>
      <c r="Z11026" s="74"/>
      <c r="AA11026" s="74"/>
      <c r="AB11026" s="74"/>
      <c r="AC11026" s="74"/>
      <c r="AD11026" s="74"/>
    </row>
    <row r="11027" spans="23:30">
      <c r="W11027" s="103"/>
      <c r="X11027" s="74"/>
      <c r="Y11027" s="74"/>
      <c r="Z11027" s="74"/>
      <c r="AA11027" s="74"/>
      <c r="AB11027" s="74"/>
      <c r="AC11027" s="74"/>
      <c r="AD11027" s="74"/>
    </row>
    <row r="11028" spans="23:30">
      <c r="W11028" s="103"/>
      <c r="X11028" s="74"/>
      <c r="Y11028" s="74"/>
      <c r="Z11028" s="74"/>
      <c r="AA11028" s="74"/>
      <c r="AB11028" s="74"/>
      <c r="AC11028" s="74"/>
      <c r="AD11028" s="74"/>
    </row>
    <row r="11029" spans="23:30">
      <c r="W11029" s="103"/>
      <c r="X11029" s="74"/>
      <c r="Y11029" s="74"/>
      <c r="Z11029" s="74"/>
      <c r="AA11029" s="74"/>
      <c r="AB11029" s="74"/>
      <c r="AC11029" s="74"/>
      <c r="AD11029" s="74"/>
    </row>
    <row r="11030" spans="23:30">
      <c r="W11030" s="103"/>
      <c r="X11030" s="74"/>
      <c r="Y11030" s="74"/>
      <c r="Z11030" s="74"/>
      <c r="AA11030" s="74"/>
      <c r="AB11030" s="74"/>
      <c r="AC11030" s="74"/>
      <c r="AD11030" s="74"/>
    </row>
    <row r="11031" spans="23:30">
      <c r="W11031" s="103"/>
      <c r="X11031" s="74"/>
      <c r="Y11031" s="74"/>
      <c r="Z11031" s="74"/>
      <c r="AA11031" s="74"/>
      <c r="AB11031" s="74"/>
      <c r="AC11031" s="74"/>
      <c r="AD11031" s="74"/>
    </row>
    <row r="11032" spans="23:30">
      <c r="W11032" s="103"/>
      <c r="X11032" s="74"/>
      <c r="Y11032" s="74"/>
      <c r="Z11032" s="74"/>
      <c r="AA11032" s="74"/>
      <c r="AB11032" s="74"/>
      <c r="AC11032" s="74"/>
      <c r="AD11032" s="74"/>
    </row>
    <row r="11033" spans="23:30">
      <c r="W11033" s="103"/>
      <c r="X11033" s="74"/>
      <c r="Y11033" s="74"/>
      <c r="Z11033" s="74"/>
      <c r="AA11033" s="74"/>
      <c r="AB11033" s="74"/>
      <c r="AC11033" s="74"/>
      <c r="AD11033" s="74"/>
    </row>
    <row r="11034" spans="23:30">
      <c r="W11034" s="103"/>
      <c r="X11034" s="74"/>
      <c r="Y11034" s="74"/>
      <c r="Z11034" s="74"/>
      <c r="AA11034" s="74"/>
      <c r="AB11034" s="74"/>
      <c r="AC11034" s="74"/>
      <c r="AD11034" s="74"/>
    </row>
    <row r="11035" spans="23:30">
      <c r="W11035" s="103"/>
      <c r="X11035" s="74"/>
      <c r="Y11035" s="74"/>
      <c r="Z11035" s="74"/>
      <c r="AA11035" s="74"/>
      <c r="AB11035" s="74"/>
      <c r="AC11035" s="74"/>
      <c r="AD11035" s="74"/>
    </row>
    <row r="11036" spans="23:30">
      <c r="W11036" s="103"/>
      <c r="X11036" s="74"/>
      <c r="Y11036" s="74"/>
      <c r="Z11036" s="74"/>
      <c r="AA11036" s="74"/>
      <c r="AB11036" s="74"/>
      <c r="AC11036" s="74"/>
      <c r="AD11036" s="74"/>
    </row>
    <row r="11037" spans="23:30">
      <c r="W11037" s="103"/>
      <c r="X11037" s="74"/>
      <c r="Y11037" s="74"/>
      <c r="Z11037" s="74"/>
      <c r="AA11037" s="74"/>
      <c r="AB11037" s="74"/>
      <c r="AC11037" s="74"/>
      <c r="AD11037" s="74"/>
    </row>
    <row r="11038" spans="23:30">
      <c r="W11038" s="103"/>
      <c r="X11038" s="74"/>
      <c r="Y11038" s="74"/>
      <c r="Z11038" s="74"/>
      <c r="AA11038" s="74"/>
      <c r="AB11038" s="74"/>
      <c r="AC11038" s="74"/>
      <c r="AD11038" s="74"/>
    </row>
    <row r="11039" spans="23:30">
      <c r="W11039" s="103"/>
      <c r="X11039" s="74"/>
      <c r="Y11039" s="74"/>
      <c r="Z11039" s="74"/>
      <c r="AA11039" s="74"/>
      <c r="AB11039" s="74"/>
      <c r="AC11039" s="74"/>
      <c r="AD11039" s="74"/>
    </row>
    <row r="11040" spans="23:30">
      <c r="W11040" s="103"/>
      <c r="X11040" s="74"/>
      <c r="Y11040" s="74"/>
      <c r="Z11040" s="74"/>
      <c r="AA11040" s="74"/>
      <c r="AB11040" s="74"/>
      <c r="AC11040" s="74"/>
      <c r="AD11040" s="74"/>
    </row>
    <row r="11041" spans="23:30">
      <c r="W11041" s="103"/>
      <c r="X11041" s="74"/>
      <c r="Y11041" s="74"/>
      <c r="Z11041" s="74"/>
      <c r="AA11041" s="74"/>
      <c r="AB11041" s="74"/>
      <c r="AC11041" s="74"/>
      <c r="AD11041" s="74"/>
    </row>
    <row r="11042" spans="23:30">
      <c r="W11042" s="103"/>
      <c r="X11042" s="74"/>
      <c r="Y11042" s="74"/>
      <c r="Z11042" s="74"/>
      <c r="AA11042" s="74"/>
      <c r="AB11042" s="74"/>
      <c r="AC11042" s="74"/>
      <c r="AD11042" s="74"/>
    </row>
    <row r="11043" spans="23:30">
      <c r="W11043" s="103"/>
      <c r="X11043" s="74"/>
      <c r="Y11043" s="74"/>
      <c r="Z11043" s="74"/>
      <c r="AA11043" s="74"/>
      <c r="AB11043" s="74"/>
      <c r="AC11043" s="74"/>
      <c r="AD11043" s="74"/>
    </row>
    <row r="11044" spans="23:30">
      <c r="W11044" s="103"/>
      <c r="X11044" s="74"/>
      <c r="Y11044" s="74"/>
      <c r="Z11044" s="74"/>
      <c r="AA11044" s="74"/>
      <c r="AB11044" s="74"/>
      <c r="AC11044" s="74"/>
      <c r="AD11044" s="74"/>
    </row>
    <row r="11045" spans="23:30">
      <c r="W11045" s="103"/>
      <c r="X11045" s="74"/>
      <c r="Y11045" s="74"/>
      <c r="Z11045" s="74"/>
      <c r="AA11045" s="74"/>
      <c r="AB11045" s="74"/>
      <c r="AC11045" s="74"/>
      <c r="AD11045" s="74"/>
    </row>
    <row r="11046" spans="23:30">
      <c r="W11046" s="103"/>
      <c r="X11046" s="74"/>
      <c r="Y11046" s="74"/>
      <c r="Z11046" s="74"/>
      <c r="AA11046" s="74"/>
      <c r="AB11046" s="74"/>
      <c r="AC11046" s="74"/>
      <c r="AD11046" s="74"/>
    </row>
    <row r="11047" spans="23:30">
      <c r="W11047" s="103"/>
      <c r="X11047" s="74"/>
      <c r="Y11047" s="74"/>
      <c r="Z11047" s="74"/>
      <c r="AA11047" s="74"/>
      <c r="AB11047" s="74"/>
      <c r="AC11047" s="74"/>
      <c r="AD11047" s="74"/>
    </row>
    <row r="11048" spans="23:30">
      <c r="W11048" s="103"/>
      <c r="X11048" s="74"/>
      <c r="Y11048" s="74"/>
      <c r="Z11048" s="74"/>
      <c r="AA11048" s="74"/>
      <c r="AB11048" s="74"/>
      <c r="AC11048" s="74"/>
      <c r="AD11048" s="74"/>
    </row>
    <row r="11049" spans="23:30">
      <c r="W11049" s="103"/>
      <c r="X11049" s="74"/>
      <c r="Y11049" s="74"/>
      <c r="Z11049" s="74"/>
      <c r="AA11049" s="74"/>
      <c r="AB11049" s="74"/>
      <c r="AC11049" s="74"/>
      <c r="AD11049" s="74"/>
    </row>
    <row r="11050" spans="23:30">
      <c r="W11050" s="103"/>
      <c r="X11050" s="74"/>
      <c r="Y11050" s="74"/>
      <c r="Z11050" s="74"/>
      <c r="AA11050" s="74"/>
      <c r="AB11050" s="74"/>
      <c r="AC11050" s="74"/>
      <c r="AD11050" s="74"/>
    </row>
    <row r="11051" spans="23:30">
      <c r="W11051" s="103"/>
      <c r="X11051" s="74"/>
      <c r="Y11051" s="74"/>
      <c r="Z11051" s="74"/>
      <c r="AA11051" s="74"/>
      <c r="AB11051" s="74"/>
      <c r="AC11051" s="74"/>
      <c r="AD11051" s="74"/>
    </row>
    <row r="11052" spans="23:30">
      <c r="W11052" s="103"/>
      <c r="X11052" s="74"/>
      <c r="Y11052" s="74"/>
      <c r="Z11052" s="74"/>
      <c r="AA11052" s="74"/>
      <c r="AB11052" s="74"/>
      <c r="AC11052" s="74"/>
      <c r="AD11052" s="74"/>
    </row>
    <row r="11053" spans="23:30">
      <c r="W11053" s="103"/>
      <c r="X11053" s="74"/>
      <c r="Y11053" s="74"/>
      <c r="Z11053" s="74"/>
      <c r="AA11053" s="74"/>
      <c r="AB11053" s="74"/>
      <c r="AC11053" s="74"/>
      <c r="AD11053" s="74"/>
    </row>
    <row r="11054" spans="23:30">
      <c r="W11054" s="103"/>
      <c r="X11054" s="74"/>
      <c r="Y11054" s="74"/>
      <c r="Z11054" s="74"/>
      <c r="AA11054" s="74"/>
      <c r="AB11054" s="74"/>
      <c r="AC11054" s="74"/>
      <c r="AD11054" s="74"/>
    </row>
    <row r="11055" spans="23:30">
      <c r="W11055" s="103"/>
      <c r="X11055" s="74"/>
      <c r="Y11055" s="74"/>
      <c r="Z11055" s="74"/>
      <c r="AA11055" s="74"/>
      <c r="AB11055" s="74"/>
      <c r="AC11055" s="74"/>
      <c r="AD11055" s="74"/>
    </row>
    <row r="11056" spans="23:30">
      <c r="W11056" s="103"/>
      <c r="X11056" s="74"/>
      <c r="Y11056" s="74"/>
      <c r="Z11056" s="74"/>
      <c r="AA11056" s="74"/>
      <c r="AB11056" s="74"/>
      <c r="AC11056" s="74"/>
      <c r="AD11056" s="74"/>
    </row>
    <row r="11057" spans="23:30">
      <c r="W11057" s="103"/>
      <c r="X11057" s="74"/>
      <c r="Y11057" s="74"/>
      <c r="Z11057" s="74"/>
      <c r="AA11057" s="74"/>
      <c r="AB11057" s="74"/>
      <c r="AC11057" s="74"/>
      <c r="AD11057" s="74"/>
    </row>
    <row r="11058" spans="23:30">
      <c r="W11058" s="103"/>
      <c r="X11058" s="74"/>
      <c r="Y11058" s="74"/>
      <c r="Z11058" s="74"/>
      <c r="AA11058" s="74"/>
      <c r="AB11058" s="74"/>
      <c r="AC11058" s="74"/>
      <c r="AD11058" s="74"/>
    </row>
    <row r="11059" spans="23:30">
      <c r="W11059" s="103"/>
      <c r="X11059" s="74"/>
      <c r="Y11059" s="74"/>
      <c r="Z11059" s="74"/>
      <c r="AA11059" s="74"/>
      <c r="AB11059" s="74"/>
      <c r="AC11059" s="74"/>
      <c r="AD11059" s="74"/>
    </row>
    <row r="11060" spans="23:30">
      <c r="W11060" s="103"/>
      <c r="X11060" s="74"/>
      <c r="Y11060" s="74"/>
      <c r="Z11060" s="74"/>
      <c r="AA11060" s="74"/>
      <c r="AB11060" s="74"/>
      <c r="AC11060" s="74"/>
      <c r="AD11060" s="74"/>
    </row>
    <row r="11061" spans="23:30">
      <c r="W11061" s="103"/>
      <c r="X11061" s="74"/>
      <c r="Y11061" s="74"/>
      <c r="Z11061" s="74"/>
      <c r="AA11061" s="74"/>
      <c r="AB11061" s="74"/>
      <c r="AC11061" s="74"/>
      <c r="AD11061" s="74"/>
    </row>
    <row r="11062" spans="23:30">
      <c r="W11062" s="103"/>
      <c r="X11062" s="74"/>
      <c r="Y11062" s="74"/>
      <c r="Z11062" s="74"/>
      <c r="AA11062" s="74"/>
      <c r="AB11062" s="74"/>
      <c r="AC11062" s="74"/>
      <c r="AD11062" s="74"/>
    </row>
    <row r="11063" spans="23:30">
      <c r="W11063" s="103"/>
      <c r="X11063" s="74"/>
      <c r="Y11063" s="74"/>
      <c r="Z11063" s="74"/>
      <c r="AA11063" s="74"/>
      <c r="AB11063" s="74"/>
      <c r="AC11063" s="74"/>
      <c r="AD11063" s="74"/>
    </row>
    <row r="11064" spans="23:30">
      <c r="W11064" s="103"/>
      <c r="X11064" s="74"/>
      <c r="Y11064" s="74"/>
      <c r="Z11064" s="74"/>
      <c r="AA11064" s="74"/>
      <c r="AB11064" s="74"/>
      <c r="AC11064" s="74"/>
      <c r="AD11064" s="74"/>
    </row>
    <row r="11065" spans="23:30">
      <c r="W11065" s="103"/>
      <c r="X11065" s="74"/>
      <c r="Y11065" s="74"/>
      <c r="Z11065" s="74"/>
      <c r="AA11065" s="74"/>
      <c r="AB11065" s="74"/>
      <c r="AC11065" s="74"/>
      <c r="AD11065" s="74"/>
    </row>
    <row r="11066" spans="23:30">
      <c r="W11066" s="103"/>
      <c r="X11066" s="74"/>
      <c r="Y11066" s="74"/>
      <c r="Z11066" s="74"/>
      <c r="AA11066" s="74"/>
      <c r="AB11066" s="74"/>
      <c r="AC11066" s="74"/>
      <c r="AD11066" s="74"/>
    </row>
    <row r="11067" spans="23:30">
      <c r="W11067" s="103"/>
      <c r="X11067" s="74"/>
      <c r="Y11067" s="74"/>
      <c r="Z11067" s="74"/>
      <c r="AA11067" s="74"/>
      <c r="AB11067" s="74"/>
      <c r="AC11067" s="74"/>
      <c r="AD11067" s="74"/>
    </row>
    <row r="11068" spans="23:30">
      <c r="W11068" s="103"/>
      <c r="X11068" s="74"/>
      <c r="Y11068" s="74"/>
      <c r="Z11068" s="74"/>
      <c r="AA11068" s="74"/>
      <c r="AB11068" s="74"/>
      <c r="AC11068" s="74"/>
      <c r="AD11068" s="74"/>
    </row>
    <row r="11069" spans="23:30">
      <c r="W11069" s="103"/>
      <c r="X11069" s="74"/>
      <c r="Y11069" s="74"/>
      <c r="Z11069" s="74"/>
      <c r="AA11069" s="74"/>
      <c r="AB11069" s="74"/>
      <c r="AC11069" s="74"/>
      <c r="AD11069" s="74"/>
    </row>
    <row r="11070" spans="23:30">
      <c r="W11070" s="103"/>
      <c r="X11070" s="74"/>
      <c r="Y11070" s="74"/>
      <c r="Z11070" s="74"/>
      <c r="AA11070" s="74"/>
      <c r="AB11070" s="74"/>
      <c r="AC11070" s="74"/>
      <c r="AD11070" s="74"/>
    </row>
    <row r="11071" spans="23:30">
      <c r="W11071" s="103"/>
      <c r="X11071" s="74"/>
      <c r="Y11071" s="74"/>
      <c r="Z11071" s="74"/>
      <c r="AA11071" s="74"/>
      <c r="AB11071" s="74"/>
      <c r="AC11071" s="74"/>
      <c r="AD11071" s="74"/>
    </row>
    <row r="11072" spans="23:30">
      <c r="W11072" s="103"/>
      <c r="X11072" s="74"/>
      <c r="Y11072" s="74"/>
      <c r="Z11072" s="74"/>
      <c r="AA11072" s="74"/>
      <c r="AB11072" s="74"/>
      <c r="AC11072" s="74"/>
      <c r="AD11072" s="74"/>
    </row>
    <row r="11073" spans="23:30">
      <c r="W11073" s="103"/>
      <c r="X11073" s="74"/>
      <c r="Y11073" s="74"/>
      <c r="Z11073" s="74"/>
      <c r="AA11073" s="74"/>
      <c r="AB11073" s="74"/>
      <c r="AC11073" s="74"/>
      <c r="AD11073" s="74"/>
    </row>
    <row r="11074" spans="23:30">
      <c r="W11074" s="103"/>
      <c r="X11074" s="74"/>
      <c r="Y11074" s="74"/>
      <c r="Z11074" s="74"/>
      <c r="AA11074" s="74"/>
      <c r="AB11074" s="74"/>
      <c r="AC11074" s="74"/>
      <c r="AD11074" s="74"/>
    </row>
    <row r="11075" spans="23:30">
      <c r="W11075" s="103"/>
      <c r="X11075" s="74"/>
      <c r="Y11075" s="74"/>
      <c r="Z11075" s="74"/>
      <c r="AA11075" s="74"/>
      <c r="AB11075" s="74"/>
      <c r="AC11075" s="74"/>
      <c r="AD11075" s="74"/>
    </row>
    <row r="11076" spans="23:30">
      <c r="W11076" s="103"/>
      <c r="X11076" s="74"/>
      <c r="Y11076" s="74"/>
      <c r="Z11076" s="74"/>
      <c r="AA11076" s="74"/>
      <c r="AB11076" s="74"/>
      <c r="AC11076" s="74"/>
      <c r="AD11076" s="74"/>
    </row>
    <row r="11077" spans="23:30">
      <c r="W11077" s="103"/>
      <c r="X11077" s="74"/>
      <c r="Y11077" s="74"/>
      <c r="Z11077" s="74"/>
      <c r="AA11077" s="74"/>
      <c r="AB11077" s="74"/>
      <c r="AC11077" s="74"/>
      <c r="AD11077" s="74"/>
    </row>
    <row r="11078" spans="23:30">
      <c r="W11078" s="103"/>
      <c r="X11078" s="74"/>
      <c r="Y11078" s="74"/>
      <c r="Z11078" s="74"/>
      <c r="AA11078" s="74"/>
      <c r="AB11078" s="74"/>
      <c r="AC11078" s="74"/>
      <c r="AD11078" s="74"/>
    </row>
    <row r="11079" spans="23:30">
      <c r="W11079" s="103"/>
      <c r="X11079" s="74"/>
      <c r="Y11079" s="74"/>
      <c r="Z11079" s="74"/>
      <c r="AA11079" s="74"/>
      <c r="AB11079" s="74"/>
      <c r="AC11079" s="74"/>
      <c r="AD11079" s="74"/>
    </row>
    <row r="11080" spans="23:30">
      <c r="W11080" s="103"/>
      <c r="X11080" s="74"/>
      <c r="Y11080" s="74"/>
      <c r="Z11080" s="74"/>
      <c r="AA11080" s="74"/>
      <c r="AB11080" s="74"/>
      <c r="AC11080" s="74"/>
      <c r="AD11080" s="74"/>
    </row>
    <row r="11081" spans="23:30">
      <c r="W11081" s="103"/>
      <c r="X11081" s="74"/>
      <c r="Y11081" s="74"/>
      <c r="Z11081" s="74"/>
      <c r="AA11081" s="74"/>
      <c r="AB11081" s="74"/>
      <c r="AC11081" s="74"/>
      <c r="AD11081" s="74"/>
    </row>
    <row r="11082" spans="23:30">
      <c r="W11082" s="103"/>
      <c r="X11082" s="74"/>
      <c r="Y11082" s="74"/>
      <c r="Z11082" s="74"/>
      <c r="AA11082" s="74"/>
      <c r="AB11082" s="74"/>
      <c r="AC11082" s="74"/>
      <c r="AD11082" s="74"/>
    </row>
    <row r="11083" spans="23:30">
      <c r="W11083" s="103"/>
      <c r="X11083" s="74"/>
      <c r="Y11083" s="74"/>
      <c r="Z11083" s="74"/>
      <c r="AA11083" s="74"/>
      <c r="AB11083" s="74"/>
      <c r="AC11083" s="74"/>
      <c r="AD11083" s="74"/>
    </row>
    <row r="11084" spans="23:30">
      <c r="W11084" s="103"/>
      <c r="X11084" s="74"/>
      <c r="Y11084" s="74"/>
      <c r="Z11084" s="74"/>
      <c r="AA11084" s="74"/>
      <c r="AB11084" s="74"/>
      <c r="AC11084" s="74"/>
      <c r="AD11084" s="74"/>
    </row>
    <row r="11085" spans="23:30">
      <c r="W11085" s="103"/>
      <c r="X11085" s="74"/>
      <c r="Y11085" s="74"/>
      <c r="Z11085" s="74"/>
      <c r="AA11085" s="74"/>
      <c r="AB11085" s="74"/>
      <c r="AC11085" s="74"/>
      <c r="AD11085" s="74"/>
    </row>
    <row r="11086" spans="23:30">
      <c r="W11086" s="103"/>
      <c r="X11086" s="74"/>
      <c r="Y11086" s="74"/>
      <c r="Z11086" s="74"/>
      <c r="AA11086" s="74"/>
      <c r="AB11086" s="74"/>
      <c r="AC11086" s="74"/>
      <c r="AD11086" s="74"/>
    </row>
    <row r="11087" spans="23:30">
      <c r="W11087" s="103"/>
      <c r="X11087" s="74"/>
      <c r="Y11087" s="74"/>
      <c r="Z11087" s="74"/>
      <c r="AA11087" s="74"/>
      <c r="AB11087" s="74"/>
      <c r="AC11087" s="74"/>
      <c r="AD11087" s="74"/>
    </row>
    <row r="11088" spans="23:30">
      <c r="W11088" s="103"/>
      <c r="X11088" s="74"/>
      <c r="Y11088" s="74"/>
      <c r="Z11088" s="74"/>
      <c r="AA11088" s="74"/>
      <c r="AB11088" s="74"/>
      <c r="AC11088" s="74"/>
      <c r="AD11088" s="74"/>
    </row>
    <row r="11089" spans="23:30">
      <c r="W11089" s="103"/>
      <c r="X11089" s="74"/>
      <c r="Y11089" s="74"/>
      <c r="Z11089" s="74"/>
      <c r="AA11089" s="74"/>
      <c r="AB11089" s="74"/>
      <c r="AC11089" s="74"/>
      <c r="AD11089" s="74"/>
    </row>
    <row r="11090" spans="23:30">
      <c r="W11090" s="103"/>
      <c r="X11090" s="74"/>
      <c r="Y11090" s="74"/>
      <c r="Z11090" s="74"/>
      <c r="AA11090" s="74"/>
      <c r="AB11090" s="74"/>
      <c r="AC11090" s="74"/>
      <c r="AD11090" s="74"/>
    </row>
    <row r="11091" spans="23:30">
      <c r="W11091" s="103"/>
      <c r="X11091" s="74"/>
      <c r="Y11091" s="74"/>
      <c r="Z11091" s="74"/>
      <c r="AA11091" s="74"/>
      <c r="AB11091" s="74"/>
      <c r="AC11091" s="74"/>
      <c r="AD11091" s="74"/>
    </row>
    <row r="11092" spans="23:30">
      <c r="W11092" s="103"/>
      <c r="X11092" s="74"/>
      <c r="Y11092" s="74"/>
      <c r="Z11092" s="74"/>
      <c r="AA11092" s="74"/>
      <c r="AB11092" s="74"/>
      <c r="AC11092" s="74"/>
      <c r="AD11092" s="74"/>
    </row>
    <row r="11093" spans="23:30">
      <c r="W11093" s="103"/>
      <c r="X11093" s="74"/>
      <c r="Y11093" s="74"/>
      <c r="Z11093" s="74"/>
      <c r="AA11093" s="74"/>
      <c r="AB11093" s="74"/>
      <c r="AC11093" s="74"/>
      <c r="AD11093" s="74"/>
    </row>
    <row r="11094" spans="23:30">
      <c r="W11094" s="103"/>
      <c r="X11094" s="74"/>
      <c r="Y11094" s="74"/>
      <c r="Z11094" s="74"/>
      <c r="AA11094" s="74"/>
      <c r="AB11094" s="74"/>
      <c r="AC11094" s="74"/>
      <c r="AD11094" s="74"/>
    </row>
    <row r="11095" spans="23:30">
      <c r="W11095" s="103"/>
      <c r="X11095" s="74"/>
      <c r="Y11095" s="74"/>
      <c r="Z11095" s="74"/>
      <c r="AA11095" s="74"/>
      <c r="AB11095" s="74"/>
      <c r="AC11095" s="74"/>
      <c r="AD11095" s="74"/>
    </row>
    <row r="11096" spans="23:30">
      <c r="W11096" s="103"/>
      <c r="X11096" s="74"/>
      <c r="Y11096" s="74"/>
      <c r="Z11096" s="74"/>
      <c r="AA11096" s="74"/>
      <c r="AB11096" s="74"/>
      <c r="AC11096" s="74"/>
      <c r="AD11096" s="74"/>
    </row>
    <row r="11097" spans="23:30">
      <c r="W11097" s="103"/>
      <c r="X11097" s="74"/>
      <c r="Y11097" s="74"/>
      <c r="Z11097" s="74"/>
      <c r="AA11097" s="74"/>
      <c r="AB11097" s="74"/>
      <c r="AC11097" s="74"/>
      <c r="AD11097" s="74"/>
    </row>
    <row r="11098" spans="23:30">
      <c r="W11098" s="103"/>
      <c r="X11098" s="74"/>
      <c r="Y11098" s="74"/>
      <c r="Z11098" s="74"/>
      <c r="AA11098" s="74"/>
      <c r="AB11098" s="74"/>
      <c r="AC11098" s="74"/>
      <c r="AD11098" s="74"/>
    </row>
    <row r="11099" spans="23:30">
      <c r="W11099" s="103"/>
      <c r="X11099" s="74"/>
      <c r="Y11099" s="74"/>
      <c r="Z11099" s="74"/>
      <c r="AA11099" s="74"/>
      <c r="AB11099" s="74"/>
      <c r="AC11099" s="74"/>
      <c r="AD11099" s="74"/>
    </row>
    <row r="11100" spans="23:30">
      <c r="W11100" s="103"/>
      <c r="X11100" s="74"/>
      <c r="Y11100" s="74"/>
      <c r="Z11100" s="74"/>
      <c r="AA11100" s="74"/>
      <c r="AB11100" s="74"/>
      <c r="AC11100" s="74"/>
      <c r="AD11100" s="74"/>
    </row>
    <row r="11101" spans="23:30">
      <c r="W11101" s="103"/>
      <c r="X11101" s="74"/>
      <c r="Y11101" s="74"/>
      <c r="Z11101" s="74"/>
      <c r="AA11101" s="74"/>
      <c r="AB11101" s="74"/>
      <c r="AC11101" s="74"/>
      <c r="AD11101" s="74"/>
    </row>
    <row r="11102" spans="23:30">
      <c r="W11102" s="103"/>
      <c r="X11102" s="74"/>
      <c r="Y11102" s="74"/>
      <c r="Z11102" s="74"/>
      <c r="AA11102" s="74"/>
      <c r="AB11102" s="74"/>
      <c r="AC11102" s="74"/>
      <c r="AD11102" s="74"/>
    </row>
    <row r="11103" spans="23:30">
      <c r="W11103" s="103"/>
      <c r="X11103" s="74"/>
      <c r="Y11103" s="74"/>
      <c r="Z11103" s="74"/>
      <c r="AA11103" s="74"/>
      <c r="AB11103" s="74"/>
      <c r="AC11103" s="74"/>
      <c r="AD11103" s="74"/>
    </row>
    <row r="11104" spans="23:30">
      <c r="W11104" s="103"/>
      <c r="X11104" s="74"/>
      <c r="Y11104" s="74"/>
      <c r="Z11104" s="74"/>
      <c r="AA11104" s="74"/>
      <c r="AB11104" s="74"/>
      <c r="AC11104" s="74"/>
      <c r="AD11104" s="74"/>
    </row>
    <row r="11105" spans="23:30">
      <c r="W11105" s="103"/>
      <c r="X11105" s="74"/>
      <c r="Y11105" s="74"/>
      <c r="Z11105" s="74"/>
      <c r="AA11105" s="74"/>
      <c r="AB11105" s="74"/>
      <c r="AC11105" s="74"/>
      <c r="AD11105" s="74"/>
    </row>
    <row r="11106" spans="23:30">
      <c r="W11106" s="103"/>
      <c r="X11106" s="74"/>
      <c r="Y11106" s="74"/>
      <c r="Z11106" s="74"/>
      <c r="AA11106" s="74"/>
      <c r="AB11106" s="74"/>
      <c r="AC11106" s="74"/>
      <c r="AD11106" s="74"/>
    </row>
    <row r="11107" spans="23:30">
      <c r="W11107" s="103"/>
      <c r="X11107" s="74"/>
      <c r="Y11107" s="74"/>
      <c r="Z11107" s="74"/>
      <c r="AA11107" s="74"/>
      <c r="AB11107" s="74"/>
      <c r="AC11107" s="74"/>
      <c r="AD11107" s="74"/>
    </row>
    <row r="11108" spans="23:30">
      <c r="W11108" s="103"/>
      <c r="X11108" s="74"/>
      <c r="Y11108" s="74"/>
      <c r="Z11108" s="74"/>
      <c r="AA11108" s="74"/>
      <c r="AB11108" s="74"/>
      <c r="AC11108" s="74"/>
      <c r="AD11108" s="74"/>
    </row>
    <row r="11109" spans="23:30">
      <c r="W11109" s="103"/>
      <c r="X11109" s="74"/>
      <c r="Y11109" s="74"/>
      <c r="Z11109" s="74"/>
      <c r="AA11109" s="74"/>
      <c r="AB11109" s="74"/>
      <c r="AC11109" s="74"/>
      <c r="AD11109" s="74"/>
    </row>
    <row r="11110" spans="23:30">
      <c r="W11110" s="103"/>
      <c r="X11110" s="74"/>
      <c r="Y11110" s="74"/>
      <c r="Z11110" s="74"/>
      <c r="AA11110" s="74"/>
      <c r="AB11110" s="74"/>
      <c r="AC11110" s="74"/>
      <c r="AD11110" s="74"/>
    </row>
    <row r="11111" spans="23:30">
      <c r="W11111" s="103"/>
      <c r="X11111" s="74"/>
      <c r="Y11111" s="74"/>
      <c r="Z11111" s="74"/>
      <c r="AA11111" s="74"/>
      <c r="AB11111" s="74"/>
      <c r="AC11111" s="74"/>
      <c r="AD11111" s="74"/>
    </row>
    <row r="11112" spans="23:30">
      <c r="W11112" s="103"/>
      <c r="X11112" s="74"/>
      <c r="Y11112" s="74"/>
      <c r="Z11112" s="74"/>
      <c r="AA11112" s="74"/>
      <c r="AB11112" s="74"/>
      <c r="AC11112" s="74"/>
      <c r="AD11112" s="74"/>
    </row>
    <row r="11113" spans="23:30">
      <c r="W11113" s="103"/>
      <c r="X11113" s="74"/>
      <c r="Y11113" s="74"/>
      <c r="Z11113" s="74"/>
      <c r="AA11113" s="74"/>
      <c r="AB11113" s="74"/>
      <c r="AC11113" s="74"/>
      <c r="AD11113" s="74"/>
    </row>
    <row r="11114" spans="23:30">
      <c r="W11114" s="103"/>
      <c r="X11114" s="74"/>
      <c r="Y11114" s="74"/>
      <c r="Z11114" s="74"/>
      <c r="AA11114" s="74"/>
      <c r="AB11114" s="74"/>
      <c r="AC11114" s="74"/>
      <c r="AD11114" s="74"/>
    </row>
    <row r="11115" spans="23:30">
      <c r="W11115" s="103"/>
      <c r="X11115" s="74"/>
      <c r="Y11115" s="74"/>
      <c r="Z11115" s="74"/>
      <c r="AA11115" s="74"/>
      <c r="AB11115" s="74"/>
      <c r="AC11115" s="74"/>
      <c r="AD11115" s="74"/>
    </row>
    <row r="11116" spans="23:30">
      <c r="W11116" s="103"/>
      <c r="X11116" s="74"/>
      <c r="Y11116" s="74"/>
      <c r="Z11116" s="74"/>
      <c r="AA11116" s="74"/>
      <c r="AB11116" s="74"/>
      <c r="AC11116" s="74"/>
      <c r="AD11116" s="74"/>
    </row>
    <row r="11117" spans="23:30">
      <c r="W11117" s="103"/>
      <c r="X11117" s="74"/>
      <c r="Y11117" s="74"/>
      <c r="Z11117" s="74"/>
      <c r="AA11117" s="74"/>
      <c r="AB11117" s="74"/>
      <c r="AC11117" s="74"/>
      <c r="AD11117" s="74"/>
    </row>
    <row r="11118" spans="23:30">
      <c r="W11118" s="103"/>
      <c r="X11118" s="74"/>
      <c r="Y11118" s="74"/>
      <c r="Z11118" s="74"/>
      <c r="AA11118" s="74"/>
      <c r="AB11118" s="74"/>
      <c r="AC11118" s="74"/>
      <c r="AD11118" s="74"/>
    </row>
    <row r="11119" spans="23:30">
      <c r="W11119" s="103"/>
      <c r="X11119" s="74"/>
      <c r="Y11119" s="74"/>
      <c r="Z11119" s="74"/>
      <c r="AA11119" s="74"/>
      <c r="AB11119" s="74"/>
      <c r="AC11119" s="74"/>
      <c r="AD11119" s="74"/>
    </row>
    <row r="11120" spans="23:30">
      <c r="W11120" s="103"/>
      <c r="X11120" s="74"/>
      <c r="Y11120" s="74"/>
      <c r="Z11120" s="74"/>
      <c r="AA11120" s="74"/>
      <c r="AB11120" s="74"/>
      <c r="AC11120" s="74"/>
      <c r="AD11120" s="74"/>
    </row>
    <row r="11121" spans="23:30">
      <c r="W11121" s="103"/>
      <c r="X11121" s="74"/>
      <c r="Y11121" s="74"/>
      <c r="Z11121" s="74"/>
      <c r="AA11121" s="74"/>
      <c r="AB11121" s="74"/>
      <c r="AC11121" s="74"/>
      <c r="AD11121" s="74"/>
    </row>
    <row r="11122" spans="23:30">
      <c r="W11122" s="103"/>
      <c r="X11122" s="74"/>
      <c r="Y11122" s="74"/>
      <c r="Z11122" s="74"/>
      <c r="AA11122" s="74"/>
      <c r="AB11122" s="74"/>
      <c r="AC11122" s="74"/>
      <c r="AD11122" s="74"/>
    </row>
    <row r="11123" spans="23:30">
      <c r="W11123" s="103"/>
      <c r="X11123" s="74"/>
      <c r="Y11123" s="74"/>
      <c r="Z11123" s="74"/>
      <c r="AA11123" s="74"/>
      <c r="AB11123" s="74"/>
      <c r="AC11123" s="74"/>
      <c r="AD11123" s="74"/>
    </row>
    <row r="11124" spans="23:30">
      <c r="W11124" s="103"/>
      <c r="X11124" s="74"/>
      <c r="Y11124" s="74"/>
      <c r="Z11124" s="74"/>
      <c r="AA11124" s="74"/>
      <c r="AB11124" s="74"/>
      <c r="AC11124" s="74"/>
      <c r="AD11124" s="74"/>
    </row>
    <row r="11125" spans="23:30">
      <c r="W11125" s="103"/>
      <c r="X11125" s="74"/>
      <c r="Y11125" s="74"/>
      <c r="Z11125" s="74"/>
      <c r="AA11125" s="74"/>
      <c r="AB11125" s="74"/>
      <c r="AC11125" s="74"/>
      <c r="AD11125" s="74"/>
    </row>
    <row r="11126" spans="23:30">
      <c r="W11126" s="103"/>
      <c r="X11126" s="74"/>
      <c r="Y11126" s="74"/>
      <c r="Z11126" s="74"/>
      <c r="AA11126" s="74"/>
      <c r="AB11126" s="74"/>
      <c r="AC11126" s="74"/>
      <c r="AD11126" s="74"/>
    </row>
    <row r="11127" spans="23:30">
      <c r="W11127" s="103"/>
      <c r="X11127" s="74"/>
      <c r="Y11127" s="74"/>
      <c r="Z11127" s="74"/>
      <c r="AA11127" s="74"/>
      <c r="AB11127" s="74"/>
      <c r="AC11127" s="74"/>
      <c r="AD11127" s="74"/>
    </row>
    <row r="11128" spans="23:30">
      <c r="W11128" s="103"/>
      <c r="X11128" s="74"/>
      <c r="Y11128" s="74"/>
      <c r="Z11128" s="74"/>
      <c r="AA11128" s="74"/>
      <c r="AB11128" s="74"/>
      <c r="AC11128" s="74"/>
      <c r="AD11128" s="74"/>
    </row>
    <row r="11129" spans="23:30">
      <c r="W11129" s="103"/>
      <c r="X11129" s="74"/>
      <c r="Y11129" s="74"/>
      <c r="Z11129" s="74"/>
      <c r="AA11129" s="74"/>
      <c r="AB11129" s="74"/>
      <c r="AC11129" s="74"/>
      <c r="AD11129" s="74"/>
    </row>
    <row r="11130" spans="23:30">
      <c r="W11130" s="103"/>
      <c r="X11130" s="74"/>
      <c r="Y11130" s="74"/>
      <c r="Z11130" s="74"/>
      <c r="AA11130" s="74"/>
      <c r="AB11130" s="74"/>
      <c r="AC11130" s="74"/>
      <c r="AD11130" s="74"/>
    </row>
    <row r="11131" spans="23:30">
      <c r="W11131" s="103"/>
      <c r="X11131" s="74"/>
      <c r="Y11131" s="74"/>
      <c r="Z11131" s="74"/>
      <c r="AA11131" s="74"/>
      <c r="AB11131" s="74"/>
      <c r="AC11131" s="74"/>
      <c r="AD11131" s="74"/>
    </row>
    <row r="11132" spans="23:30">
      <c r="W11132" s="103"/>
      <c r="X11132" s="74"/>
      <c r="Y11132" s="74"/>
      <c r="Z11132" s="74"/>
      <c r="AA11132" s="74"/>
      <c r="AB11132" s="74"/>
      <c r="AC11132" s="74"/>
      <c r="AD11132" s="74"/>
    </row>
    <row r="11133" spans="23:30">
      <c r="W11133" s="103"/>
      <c r="X11133" s="74"/>
      <c r="Y11133" s="74"/>
      <c r="Z11133" s="74"/>
      <c r="AA11133" s="74"/>
      <c r="AB11133" s="74"/>
      <c r="AC11133" s="74"/>
      <c r="AD11133" s="74"/>
    </row>
    <row r="11134" spans="23:30">
      <c r="W11134" s="103"/>
      <c r="X11134" s="74"/>
      <c r="Y11134" s="74"/>
      <c r="Z11134" s="74"/>
      <c r="AA11134" s="74"/>
      <c r="AB11134" s="74"/>
      <c r="AC11134" s="74"/>
      <c r="AD11134" s="74"/>
    </row>
    <row r="11135" spans="23:30">
      <c r="W11135" s="103"/>
      <c r="X11135" s="74"/>
      <c r="Y11135" s="74"/>
      <c r="Z11135" s="74"/>
      <c r="AA11135" s="74"/>
      <c r="AB11135" s="74"/>
      <c r="AC11135" s="74"/>
      <c r="AD11135" s="74"/>
    </row>
    <row r="11136" spans="23:30">
      <c r="W11136" s="103"/>
      <c r="X11136" s="74"/>
      <c r="Y11136" s="74"/>
      <c r="Z11136" s="74"/>
      <c r="AA11136" s="74"/>
      <c r="AB11136" s="74"/>
      <c r="AC11136" s="74"/>
      <c r="AD11136" s="74"/>
    </row>
    <row r="11137" spans="23:30">
      <c r="W11137" s="103"/>
      <c r="X11137" s="74"/>
      <c r="Y11137" s="74"/>
      <c r="Z11137" s="74"/>
      <c r="AA11137" s="74"/>
      <c r="AB11137" s="74"/>
      <c r="AC11137" s="74"/>
      <c r="AD11137" s="74"/>
    </row>
    <row r="11138" spans="23:30">
      <c r="W11138" s="103"/>
      <c r="X11138" s="74"/>
      <c r="Y11138" s="74"/>
      <c r="Z11138" s="74"/>
      <c r="AA11138" s="74"/>
      <c r="AB11138" s="74"/>
      <c r="AC11138" s="74"/>
      <c r="AD11138" s="74"/>
    </row>
    <row r="11139" spans="23:30">
      <c r="W11139" s="103"/>
      <c r="X11139" s="74"/>
      <c r="Y11139" s="74"/>
      <c r="Z11139" s="74"/>
      <c r="AA11139" s="74"/>
      <c r="AB11139" s="74"/>
      <c r="AC11139" s="74"/>
      <c r="AD11139" s="74"/>
    </row>
    <row r="11140" spans="23:30">
      <c r="W11140" s="103"/>
      <c r="X11140" s="74"/>
      <c r="Y11140" s="74"/>
      <c r="Z11140" s="74"/>
      <c r="AA11140" s="74"/>
      <c r="AB11140" s="74"/>
      <c r="AC11140" s="74"/>
      <c r="AD11140" s="74"/>
    </row>
    <row r="11141" spans="23:30">
      <c r="W11141" s="103"/>
      <c r="X11141" s="74"/>
      <c r="Y11141" s="74"/>
      <c r="Z11141" s="74"/>
      <c r="AA11141" s="74"/>
      <c r="AB11141" s="74"/>
      <c r="AC11141" s="74"/>
      <c r="AD11141" s="74"/>
    </row>
    <row r="11142" spans="23:30">
      <c r="W11142" s="103"/>
      <c r="X11142" s="74"/>
      <c r="Y11142" s="74"/>
      <c r="Z11142" s="74"/>
      <c r="AA11142" s="74"/>
      <c r="AB11142" s="74"/>
      <c r="AC11142" s="74"/>
      <c r="AD11142" s="74"/>
    </row>
    <row r="11143" spans="23:30">
      <c r="W11143" s="103"/>
      <c r="X11143" s="74"/>
      <c r="Y11143" s="74"/>
      <c r="Z11143" s="74"/>
      <c r="AA11143" s="74"/>
      <c r="AB11143" s="74"/>
      <c r="AC11143" s="74"/>
      <c r="AD11143" s="74"/>
    </row>
    <row r="11144" spans="23:30">
      <c r="W11144" s="103"/>
      <c r="X11144" s="74"/>
      <c r="Y11144" s="74"/>
      <c r="Z11144" s="74"/>
      <c r="AA11144" s="74"/>
      <c r="AB11144" s="74"/>
      <c r="AC11144" s="74"/>
      <c r="AD11144" s="74"/>
    </row>
    <row r="11145" spans="23:30">
      <c r="W11145" s="103"/>
      <c r="X11145" s="74"/>
      <c r="Y11145" s="74"/>
      <c r="Z11145" s="74"/>
      <c r="AA11145" s="74"/>
      <c r="AB11145" s="74"/>
      <c r="AC11145" s="74"/>
      <c r="AD11145" s="74"/>
    </row>
    <row r="11146" spans="23:30">
      <c r="W11146" s="103"/>
      <c r="X11146" s="74"/>
      <c r="Y11146" s="74"/>
      <c r="Z11146" s="74"/>
      <c r="AA11146" s="74"/>
      <c r="AB11146" s="74"/>
      <c r="AC11146" s="74"/>
      <c r="AD11146" s="74"/>
    </row>
    <row r="11147" spans="23:30">
      <c r="W11147" s="103"/>
      <c r="X11147" s="74"/>
      <c r="Y11147" s="74"/>
      <c r="Z11147" s="74"/>
      <c r="AA11147" s="74"/>
      <c r="AB11147" s="74"/>
      <c r="AC11147" s="74"/>
      <c r="AD11147" s="74"/>
    </row>
    <row r="11148" spans="23:30">
      <c r="W11148" s="103"/>
      <c r="X11148" s="74"/>
      <c r="Y11148" s="74"/>
      <c r="Z11148" s="74"/>
      <c r="AA11148" s="74"/>
      <c r="AB11148" s="74"/>
      <c r="AC11148" s="74"/>
      <c r="AD11148" s="74"/>
    </row>
    <row r="11149" spans="23:30">
      <c r="W11149" s="103"/>
      <c r="X11149" s="74"/>
      <c r="Y11149" s="74"/>
      <c r="Z11149" s="74"/>
      <c r="AA11149" s="74"/>
      <c r="AB11149" s="74"/>
      <c r="AC11149" s="74"/>
      <c r="AD11149" s="74"/>
    </row>
    <row r="11150" spans="23:30">
      <c r="W11150" s="103"/>
      <c r="X11150" s="74"/>
      <c r="Y11150" s="74"/>
      <c r="Z11150" s="74"/>
      <c r="AA11150" s="74"/>
      <c r="AB11150" s="74"/>
      <c r="AC11150" s="74"/>
      <c r="AD11150" s="74"/>
    </row>
    <row r="11151" spans="23:30">
      <c r="W11151" s="103"/>
      <c r="X11151" s="74"/>
      <c r="Y11151" s="74"/>
      <c r="Z11151" s="74"/>
      <c r="AA11151" s="74"/>
      <c r="AB11151" s="74"/>
      <c r="AC11151" s="74"/>
      <c r="AD11151" s="74"/>
    </row>
    <row r="11152" spans="23:30">
      <c r="W11152" s="103"/>
      <c r="X11152" s="74"/>
      <c r="Y11152" s="74"/>
      <c r="Z11152" s="74"/>
      <c r="AA11152" s="74"/>
      <c r="AB11152" s="74"/>
      <c r="AC11152" s="74"/>
      <c r="AD11152" s="74"/>
    </row>
    <row r="11153" spans="23:30">
      <c r="W11153" s="103"/>
      <c r="X11153" s="74"/>
      <c r="Y11153" s="74"/>
      <c r="Z11153" s="74"/>
      <c r="AA11153" s="74"/>
      <c r="AB11153" s="74"/>
      <c r="AC11153" s="74"/>
      <c r="AD11153" s="74"/>
    </row>
    <row r="11154" spans="23:30">
      <c r="W11154" s="103"/>
      <c r="X11154" s="74"/>
      <c r="Y11154" s="74"/>
      <c r="Z11154" s="74"/>
      <c r="AA11154" s="74"/>
      <c r="AB11154" s="74"/>
      <c r="AC11154" s="74"/>
      <c r="AD11154" s="74"/>
    </row>
    <row r="11155" spans="23:30">
      <c r="W11155" s="103"/>
      <c r="X11155" s="74"/>
      <c r="Y11155" s="74"/>
      <c r="Z11155" s="74"/>
      <c r="AA11155" s="74"/>
      <c r="AB11155" s="74"/>
      <c r="AC11155" s="74"/>
      <c r="AD11155" s="74"/>
    </row>
    <row r="11156" spans="23:30">
      <c r="W11156" s="103"/>
      <c r="X11156" s="74"/>
      <c r="Y11156" s="74"/>
      <c r="Z11156" s="74"/>
      <c r="AA11156" s="74"/>
      <c r="AB11156" s="74"/>
      <c r="AC11156" s="74"/>
      <c r="AD11156" s="74"/>
    </row>
    <row r="11157" spans="23:30">
      <c r="W11157" s="103"/>
      <c r="X11157" s="74"/>
      <c r="Y11157" s="74"/>
      <c r="Z11157" s="74"/>
      <c r="AA11157" s="74"/>
      <c r="AB11157" s="74"/>
      <c r="AC11157" s="74"/>
      <c r="AD11157" s="74"/>
    </row>
    <row r="11158" spans="23:30">
      <c r="W11158" s="103"/>
      <c r="X11158" s="74"/>
      <c r="Y11158" s="74"/>
      <c r="Z11158" s="74"/>
      <c r="AA11158" s="74"/>
      <c r="AB11158" s="74"/>
      <c r="AC11158" s="74"/>
      <c r="AD11158" s="74"/>
    </row>
    <row r="11159" spans="23:30">
      <c r="W11159" s="103"/>
      <c r="X11159" s="74"/>
      <c r="Y11159" s="74"/>
      <c r="Z11159" s="74"/>
      <c r="AA11159" s="74"/>
      <c r="AB11159" s="74"/>
      <c r="AC11159" s="74"/>
      <c r="AD11159" s="74"/>
    </row>
    <row r="11160" spans="23:30">
      <c r="W11160" s="103"/>
      <c r="X11160" s="74"/>
      <c r="Y11160" s="74"/>
      <c r="Z11160" s="74"/>
      <c r="AA11160" s="74"/>
      <c r="AB11160" s="74"/>
      <c r="AC11160" s="74"/>
      <c r="AD11160" s="74"/>
    </row>
    <row r="11161" spans="23:30">
      <c r="W11161" s="103"/>
      <c r="X11161" s="74"/>
      <c r="Y11161" s="74"/>
      <c r="Z11161" s="74"/>
      <c r="AA11161" s="74"/>
      <c r="AB11161" s="74"/>
      <c r="AC11161" s="74"/>
      <c r="AD11161" s="74"/>
    </row>
    <row r="11162" spans="23:30">
      <c r="W11162" s="103"/>
      <c r="X11162" s="74"/>
      <c r="Y11162" s="74"/>
      <c r="Z11162" s="74"/>
      <c r="AA11162" s="74"/>
      <c r="AB11162" s="74"/>
      <c r="AC11162" s="74"/>
      <c r="AD11162" s="74"/>
    </row>
    <row r="11163" spans="23:30">
      <c r="W11163" s="103"/>
      <c r="X11163" s="74"/>
      <c r="Y11163" s="74"/>
      <c r="Z11163" s="74"/>
      <c r="AA11163" s="74"/>
      <c r="AB11163" s="74"/>
      <c r="AC11163" s="74"/>
      <c r="AD11163" s="74"/>
    </row>
    <row r="11164" spans="23:30">
      <c r="W11164" s="103"/>
      <c r="X11164" s="74"/>
      <c r="Y11164" s="74"/>
      <c r="Z11164" s="74"/>
      <c r="AA11164" s="74"/>
      <c r="AB11164" s="74"/>
      <c r="AC11164" s="74"/>
      <c r="AD11164" s="74"/>
    </row>
    <row r="11165" spans="23:30">
      <c r="W11165" s="103"/>
      <c r="X11165" s="74"/>
      <c r="Y11165" s="74"/>
      <c r="Z11165" s="74"/>
      <c r="AA11165" s="74"/>
      <c r="AB11165" s="74"/>
      <c r="AC11165" s="74"/>
      <c r="AD11165" s="74"/>
    </row>
    <row r="11166" spans="23:30">
      <c r="W11166" s="103"/>
      <c r="X11166" s="74"/>
      <c r="Y11166" s="74"/>
      <c r="Z11166" s="74"/>
      <c r="AA11166" s="74"/>
      <c r="AB11166" s="74"/>
      <c r="AC11166" s="74"/>
      <c r="AD11166" s="74"/>
    </row>
    <row r="11167" spans="23:30">
      <c r="W11167" s="103"/>
      <c r="X11167" s="74"/>
      <c r="Y11167" s="74"/>
      <c r="Z11167" s="74"/>
      <c r="AA11167" s="74"/>
      <c r="AB11167" s="74"/>
      <c r="AC11167" s="74"/>
      <c r="AD11167" s="74"/>
    </row>
    <row r="11168" spans="23:30">
      <c r="W11168" s="103"/>
      <c r="X11168" s="74"/>
      <c r="Y11168" s="74"/>
      <c r="Z11168" s="74"/>
      <c r="AA11168" s="74"/>
      <c r="AB11168" s="74"/>
      <c r="AC11168" s="74"/>
      <c r="AD11168" s="74"/>
    </row>
    <row r="11169" spans="23:30">
      <c r="W11169" s="103"/>
      <c r="X11169" s="74"/>
      <c r="Y11169" s="74"/>
      <c r="Z11169" s="74"/>
      <c r="AA11169" s="74"/>
      <c r="AB11169" s="74"/>
      <c r="AC11169" s="74"/>
      <c r="AD11169" s="74"/>
    </row>
    <row r="11170" spans="23:30">
      <c r="W11170" s="103"/>
      <c r="X11170" s="74"/>
      <c r="Y11170" s="74"/>
      <c r="Z11170" s="74"/>
      <c r="AA11170" s="74"/>
      <c r="AB11170" s="74"/>
      <c r="AC11170" s="74"/>
      <c r="AD11170" s="74"/>
    </row>
    <row r="11171" spans="23:30">
      <c r="W11171" s="103"/>
      <c r="X11171" s="74"/>
      <c r="Y11171" s="74"/>
      <c r="Z11171" s="74"/>
      <c r="AA11171" s="74"/>
      <c r="AB11171" s="74"/>
      <c r="AC11171" s="74"/>
      <c r="AD11171" s="74"/>
    </row>
    <row r="11172" spans="23:30">
      <c r="W11172" s="103"/>
      <c r="X11172" s="74"/>
      <c r="Y11172" s="74"/>
      <c r="Z11172" s="74"/>
      <c r="AA11172" s="74"/>
      <c r="AB11172" s="74"/>
      <c r="AC11172" s="74"/>
      <c r="AD11172" s="74"/>
    </row>
    <row r="11173" spans="23:30">
      <c r="W11173" s="103"/>
      <c r="X11173" s="74"/>
      <c r="Y11173" s="74"/>
      <c r="Z11173" s="74"/>
      <c r="AA11173" s="74"/>
      <c r="AB11173" s="74"/>
      <c r="AC11173" s="74"/>
      <c r="AD11173" s="74"/>
    </row>
    <row r="11174" spans="23:30">
      <c r="W11174" s="103"/>
      <c r="X11174" s="74"/>
      <c r="Y11174" s="74"/>
      <c r="Z11174" s="74"/>
      <c r="AA11174" s="74"/>
      <c r="AB11174" s="74"/>
      <c r="AC11174" s="74"/>
      <c r="AD11174" s="74"/>
    </row>
    <row r="11175" spans="23:30">
      <c r="W11175" s="103"/>
      <c r="X11175" s="74"/>
      <c r="Y11175" s="74"/>
      <c r="Z11175" s="74"/>
      <c r="AA11175" s="74"/>
      <c r="AB11175" s="74"/>
      <c r="AC11175" s="74"/>
      <c r="AD11175" s="74"/>
    </row>
    <row r="11176" spans="23:30">
      <c r="W11176" s="103"/>
      <c r="X11176" s="74"/>
      <c r="Y11176" s="74"/>
      <c r="Z11176" s="74"/>
      <c r="AA11176" s="74"/>
      <c r="AB11176" s="74"/>
      <c r="AC11176" s="74"/>
      <c r="AD11176" s="74"/>
    </row>
    <row r="11177" spans="23:30">
      <c r="W11177" s="103"/>
      <c r="X11177" s="74"/>
      <c r="Y11177" s="74"/>
      <c r="Z11177" s="74"/>
      <c r="AA11177" s="74"/>
      <c r="AB11177" s="74"/>
      <c r="AC11177" s="74"/>
      <c r="AD11177" s="74"/>
    </row>
    <row r="11178" spans="23:30">
      <c r="W11178" s="103"/>
      <c r="X11178" s="74"/>
      <c r="Y11178" s="74"/>
      <c r="Z11178" s="74"/>
      <c r="AA11178" s="74"/>
      <c r="AB11178" s="74"/>
      <c r="AC11178" s="74"/>
      <c r="AD11178" s="74"/>
    </row>
    <row r="11179" spans="23:30">
      <c r="W11179" s="103"/>
      <c r="X11179" s="74"/>
      <c r="Y11179" s="74"/>
      <c r="Z11179" s="74"/>
      <c r="AA11179" s="74"/>
      <c r="AB11179" s="74"/>
      <c r="AC11179" s="74"/>
      <c r="AD11179" s="74"/>
    </row>
    <row r="11180" spans="23:30">
      <c r="W11180" s="103"/>
      <c r="X11180" s="74"/>
      <c r="Y11180" s="74"/>
      <c r="Z11180" s="74"/>
      <c r="AA11180" s="74"/>
      <c r="AB11180" s="74"/>
      <c r="AC11180" s="74"/>
      <c r="AD11180" s="74"/>
    </row>
    <row r="11181" spans="23:30">
      <c r="W11181" s="103"/>
      <c r="X11181" s="74"/>
      <c r="Y11181" s="74"/>
      <c r="Z11181" s="74"/>
      <c r="AA11181" s="74"/>
      <c r="AB11181" s="74"/>
      <c r="AC11181" s="74"/>
      <c r="AD11181" s="74"/>
    </row>
    <row r="11182" spans="23:30">
      <c r="W11182" s="103"/>
      <c r="X11182" s="74"/>
      <c r="Y11182" s="74"/>
      <c r="Z11182" s="74"/>
      <c r="AA11182" s="74"/>
      <c r="AB11182" s="74"/>
      <c r="AC11182" s="74"/>
      <c r="AD11182" s="74"/>
    </row>
    <row r="11183" spans="23:30">
      <c r="W11183" s="103"/>
      <c r="X11183" s="74"/>
      <c r="Y11183" s="74"/>
      <c r="Z11183" s="74"/>
      <c r="AA11183" s="74"/>
      <c r="AB11183" s="74"/>
      <c r="AC11183" s="74"/>
      <c r="AD11183" s="74"/>
    </row>
    <row r="11184" spans="23:30">
      <c r="W11184" s="103"/>
      <c r="X11184" s="74"/>
      <c r="Y11184" s="74"/>
      <c r="Z11184" s="74"/>
      <c r="AA11184" s="74"/>
      <c r="AB11184" s="74"/>
      <c r="AC11184" s="74"/>
      <c r="AD11184" s="74"/>
    </row>
    <row r="11185" spans="23:30">
      <c r="W11185" s="103"/>
      <c r="X11185" s="74"/>
      <c r="Y11185" s="74"/>
      <c r="Z11185" s="74"/>
      <c r="AA11185" s="74"/>
      <c r="AB11185" s="74"/>
      <c r="AC11185" s="74"/>
      <c r="AD11185" s="74"/>
    </row>
    <row r="11186" spans="23:30">
      <c r="W11186" s="103"/>
      <c r="X11186" s="74"/>
      <c r="Y11186" s="74"/>
      <c r="Z11186" s="74"/>
      <c r="AA11186" s="74"/>
      <c r="AB11186" s="74"/>
      <c r="AC11186" s="74"/>
      <c r="AD11186" s="74"/>
    </row>
    <row r="11187" spans="23:30">
      <c r="W11187" s="103"/>
      <c r="X11187" s="74"/>
      <c r="Y11187" s="74"/>
      <c r="Z11187" s="74"/>
      <c r="AA11187" s="74"/>
      <c r="AB11187" s="74"/>
      <c r="AC11187" s="74"/>
      <c r="AD11187" s="74"/>
    </row>
    <row r="11188" spans="23:30">
      <c r="W11188" s="103"/>
      <c r="X11188" s="74"/>
      <c r="Y11188" s="74"/>
      <c r="Z11188" s="74"/>
      <c r="AA11188" s="74"/>
      <c r="AB11188" s="74"/>
      <c r="AC11188" s="74"/>
      <c r="AD11188" s="74"/>
    </row>
    <row r="11189" spans="23:30">
      <c r="W11189" s="103"/>
      <c r="X11189" s="74"/>
      <c r="Y11189" s="74"/>
      <c r="Z11189" s="74"/>
      <c r="AA11189" s="74"/>
      <c r="AB11189" s="74"/>
      <c r="AC11189" s="74"/>
      <c r="AD11189" s="74"/>
    </row>
    <row r="11190" spans="23:30">
      <c r="W11190" s="103"/>
      <c r="X11190" s="74"/>
      <c r="Y11190" s="74"/>
      <c r="Z11190" s="74"/>
      <c r="AA11190" s="74"/>
      <c r="AB11190" s="74"/>
      <c r="AC11190" s="74"/>
      <c r="AD11190" s="74"/>
    </row>
    <row r="11191" spans="23:30">
      <c r="W11191" s="103"/>
      <c r="X11191" s="74"/>
      <c r="Y11191" s="74"/>
      <c r="Z11191" s="74"/>
      <c r="AA11191" s="74"/>
      <c r="AB11191" s="74"/>
      <c r="AC11191" s="74"/>
      <c r="AD11191" s="74"/>
    </row>
    <row r="11192" spans="23:30">
      <c r="W11192" s="103"/>
      <c r="X11192" s="74"/>
      <c r="Y11192" s="74"/>
      <c r="Z11192" s="74"/>
      <c r="AA11192" s="74"/>
      <c r="AB11192" s="74"/>
      <c r="AC11192" s="74"/>
      <c r="AD11192" s="74"/>
    </row>
    <row r="11193" spans="23:30">
      <c r="W11193" s="103"/>
      <c r="X11193" s="74"/>
      <c r="Y11193" s="74"/>
      <c r="Z11193" s="74"/>
      <c r="AA11193" s="74"/>
      <c r="AB11193" s="74"/>
      <c r="AC11193" s="74"/>
      <c r="AD11193" s="74"/>
    </row>
    <row r="11194" spans="23:30">
      <c r="W11194" s="103"/>
      <c r="X11194" s="74"/>
      <c r="Y11194" s="74"/>
      <c r="Z11194" s="74"/>
      <c r="AA11194" s="74"/>
      <c r="AB11194" s="74"/>
      <c r="AC11194" s="74"/>
      <c r="AD11194" s="74"/>
    </row>
    <row r="11195" spans="23:30">
      <c r="W11195" s="103"/>
      <c r="X11195" s="74"/>
      <c r="Y11195" s="74"/>
      <c r="Z11195" s="74"/>
      <c r="AA11195" s="74"/>
      <c r="AB11195" s="74"/>
      <c r="AC11195" s="74"/>
      <c r="AD11195" s="74"/>
    </row>
    <row r="11196" spans="23:30">
      <c r="W11196" s="103"/>
      <c r="X11196" s="74"/>
      <c r="Y11196" s="74"/>
      <c r="Z11196" s="74"/>
      <c r="AA11196" s="74"/>
      <c r="AB11196" s="74"/>
      <c r="AC11196" s="74"/>
      <c r="AD11196" s="74"/>
    </row>
    <row r="11197" spans="23:30">
      <c r="W11197" s="103"/>
      <c r="X11197" s="74"/>
      <c r="Y11197" s="74"/>
      <c r="Z11197" s="74"/>
      <c r="AA11197" s="74"/>
      <c r="AB11197" s="74"/>
      <c r="AC11197" s="74"/>
      <c r="AD11197" s="74"/>
    </row>
    <row r="11198" spans="23:30">
      <c r="W11198" s="103"/>
      <c r="X11198" s="74"/>
      <c r="Y11198" s="74"/>
      <c r="Z11198" s="74"/>
      <c r="AA11198" s="74"/>
      <c r="AB11198" s="74"/>
      <c r="AC11198" s="74"/>
      <c r="AD11198" s="74"/>
    </row>
    <row r="11199" spans="23:30">
      <c r="W11199" s="103"/>
      <c r="X11199" s="74"/>
      <c r="Y11199" s="74"/>
      <c r="Z11199" s="74"/>
      <c r="AA11199" s="74"/>
      <c r="AB11199" s="74"/>
      <c r="AC11199" s="74"/>
      <c r="AD11199" s="74"/>
    </row>
    <row r="11200" spans="23:30">
      <c r="W11200" s="103"/>
      <c r="X11200" s="74"/>
      <c r="Y11200" s="74"/>
      <c r="Z11200" s="74"/>
      <c r="AA11200" s="74"/>
      <c r="AB11200" s="74"/>
      <c r="AC11200" s="74"/>
      <c r="AD11200" s="74"/>
    </row>
    <row r="11201" spans="23:30">
      <c r="W11201" s="103"/>
      <c r="X11201" s="74"/>
      <c r="Y11201" s="74"/>
      <c r="Z11201" s="74"/>
      <c r="AA11201" s="74"/>
      <c r="AB11201" s="74"/>
      <c r="AC11201" s="74"/>
      <c r="AD11201" s="74"/>
    </row>
    <row r="11202" spans="23:30">
      <c r="W11202" s="103"/>
      <c r="X11202" s="74"/>
      <c r="Y11202" s="74"/>
      <c r="Z11202" s="74"/>
      <c r="AA11202" s="74"/>
      <c r="AB11202" s="74"/>
      <c r="AC11202" s="74"/>
      <c r="AD11202" s="74"/>
    </row>
    <row r="11203" spans="23:30">
      <c r="W11203" s="103"/>
      <c r="X11203" s="74"/>
      <c r="Y11203" s="74"/>
      <c r="Z11203" s="74"/>
      <c r="AA11203" s="74"/>
      <c r="AB11203" s="74"/>
      <c r="AC11203" s="74"/>
      <c r="AD11203" s="74"/>
    </row>
    <row r="11204" spans="23:30">
      <c r="W11204" s="103"/>
      <c r="X11204" s="74"/>
      <c r="Y11204" s="74"/>
      <c r="Z11204" s="74"/>
      <c r="AA11204" s="74"/>
      <c r="AB11204" s="74"/>
      <c r="AC11204" s="74"/>
      <c r="AD11204" s="74"/>
    </row>
    <row r="11205" spans="23:30">
      <c r="W11205" s="103"/>
      <c r="X11205" s="74"/>
      <c r="Y11205" s="74"/>
      <c r="Z11205" s="74"/>
      <c r="AA11205" s="74"/>
      <c r="AB11205" s="74"/>
      <c r="AC11205" s="74"/>
      <c r="AD11205" s="74"/>
    </row>
    <row r="11206" spans="23:30">
      <c r="W11206" s="103"/>
      <c r="X11206" s="74"/>
      <c r="Y11206" s="74"/>
      <c r="Z11206" s="74"/>
      <c r="AA11206" s="74"/>
      <c r="AB11206" s="74"/>
      <c r="AC11206" s="74"/>
      <c r="AD11206" s="74"/>
    </row>
    <row r="11207" spans="23:30">
      <c r="W11207" s="103"/>
      <c r="X11207" s="74"/>
      <c r="Y11207" s="74"/>
      <c r="Z11207" s="74"/>
      <c r="AA11207" s="74"/>
      <c r="AB11207" s="74"/>
      <c r="AC11207" s="74"/>
      <c r="AD11207" s="74"/>
    </row>
    <row r="11208" spans="23:30">
      <c r="W11208" s="103"/>
      <c r="X11208" s="74"/>
      <c r="Y11208" s="74"/>
      <c r="Z11208" s="74"/>
      <c r="AA11208" s="74"/>
      <c r="AB11208" s="74"/>
      <c r="AC11208" s="74"/>
      <c r="AD11208" s="74"/>
    </row>
    <row r="11209" spans="23:30">
      <c r="W11209" s="103"/>
      <c r="X11209" s="74"/>
      <c r="Y11209" s="74"/>
      <c r="Z11209" s="74"/>
      <c r="AA11209" s="74"/>
      <c r="AB11209" s="74"/>
      <c r="AC11209" s="74"/>
      <c r="AD11209" s="74"/>
    </row>
    <row r="11210" spans="23:30">
      <c r="W11210" s="103"/>
      <c r="X11210" s="74"/>
      <c r="Y11210" s="74"/>
      <c r="Z11210" s="74"/>
      <c r="AA11210" s="74"/>
      <c r="AB11210" s="74"/>
      <c r="AC11210" s="74"/>
      <c r="AD11210" s="74"/>
    </row>
    <row r="11211" spans="23:30">
      <c r="W11211" s="103"/>
      <c r="X11211" s="74"/>
      <c r="Y11211" s="74"/>
      <c r="Z11211" s="74"/>
      <c r="AA11211" s="74"/>
      <c r="AB11211" s="74"/>
      <c r="AC11211" s="74"/>
      <c r="AD11211" s="74"/>
    </row>
    <row r="11212" spans="23:30">
      <c r="W11212" s="103"/>
      <c r="X11212" s="74"/>
      <c r="Y11212" s="74"/>
      <c r="Z11212" s="74"/>
      <c r="AA11212" s="74"/>
      <c r="AB11212" s="74"/>
      <c r="AC11212" s="74"/>
      <c r="AD11212" s="74"/>
    </row>
    <row r="11213" spans="23:30">
      <c r="W11213" s="103"/>
      <c r="X11213" s="74"/>
      <c r="Y11213" s="74"/>
      <c r="Z11213" s="74"/>
      <c r="AA11213" s="74"/>
      <c r="AB11213" s="74"/>
      <c r="AC11213" s="74"/>
      <c r="AD11213" s="74"/>
    </row>
    <row r="11214" spans="23:30">
      <c r="W11214" s="103"/>
      <c r="X11214" s="74"/>
      <c r="Y11214" s="74"/>
      <c r="Z11214" s="74"/>
      <c r="AA11214" s="74"/>
      <c r="AB11214" s="74"/>
      <c r="AC11214" s="74"/>
      <c r="AD11214" s="74"/>
    </row>
    <row r="11215" spans="23:30">
      <c r="W11215" s="103"/>
      <c r="X11215" s="74"/>
      <c r="Y11215" s="74"/>
      <c r="Z11215" s="74"/>
      <c r="AA11215" s="74"/>
      <c r="AB11215" s="74"/>
      <c r="AC11215" s="74"/>
      <c r="AD11215" s="74"/>
    </row>
    <row r="11216" spans="23:30">
      <c r="W11216" s="103"/>
      <c r="X11216" s="74"/>
      <c r="Y11216" s="74"/>
      <c r="Z11216" s="74"/>
      <c r="AA11216" s="74"/>
      <c r="AB11216" s="74"/>
      <c r="AC11216" s="74"/>
      <c r="AD11216" s="74"/>
    </row>
    <row r="11217" spans="23:30">
      <c r="W11217" s="103"/>
      <c r="X11217" s="74"/>
      <c r="Y11217" s="74"/>
      <c r="Z11217" s="74"/>
      <c r="AA11217" s="74"/>
      <c r="AB11217" s="74"/>
      <c r="AC11217" s="74"/>
      <c r="AD11217" s="74"/>
    </row>
    <row r="11218" spans="23:30">
      <c r="W11218" s="103"/>
      <c r="X11218" s="74"/>
      <c r="Y11218" s="74"/>
      <c r="Z11218" s="74"/>
      <c r="AA11218" s="74"/>
      <c r="AB11218" s="74"/>
      <c r="AC11218" s="74"/>
      <c r="AD11218" s="74"/>
    </row>
    <row r="11219" spans="23:30">
      <c r="W11219" s="103"/>
      <c r="X11219" s="74"/>
      <c r="Y11219" s="74"/>
      <c r="Z11219" s="74"/>
      <c r="AA11219" s="74"/>
      <c r="AB11219" s="74"/>
      <c r="AC11219" s="74"/>
      <c r="AD11219" s="74"/>
    </row>
    <row r="11220" spans="23:30">
      <c r="W11220" s="103"/>
      <c r="X11220" s="74"/>
      <c r="Y11220" s="74"/>
      <c r="Z11220" s="74"/>
      <c r="AA11220" s="74"/>
      <c r="AB11220" s="74"/>
      <c r="AC11220" s="74"/>
      <c r="AD11220" s="74"/>
    </row>
    <row r="11221" spans="23:30">
      <c r="W11221" s="103"/>
      <c r="X11221" s="74"/>
      <c r="Y11221" s="74"/>
      <c r="Z11221" s="74"/>
      <c r="AA11221" s="74"/>
      <c r="AB11221" s="74"/>
      <c r="AC11221" s="74"/>
      <c r="AD11221" s="74"/>
    </row>
    <row r="11222" spans="23:30">
      <c r="W11222" s="103"/>
      <c r="X11222" s="74"/>
      <c r="Y11222" s="74"/>
      <c r="Z11222" s="74"/>
      <c r="AA11222" s="74"/>
      <c r="AB11222" s="74"/>
      <c r="AC11222" s="74"/>
      <c r="AD11222" s="74"/>
    </row>
    <row r="11223" spans="23:30">
      <c r="W11223" s="103"/>
      <c r="X11223" s="74"/>
      <c r="Y11223" s="74"/>
      <c r="Z11223" s="74"/>
      <c r="AA11223" s="74"/>
      <c r="AB11223" s="74"/>
      <c r="AC11223" s="74"/>
      <c r="AD11223" s="74"/>
    </row>
    <row r="11224" spans="23:30">
      <c r="W11224" s="103"/>
      <c r="X11224" s="74"/>
      <c r="Y11224" s="74"/>
      <c r="Z11224" s="74"/>
      <c r="AA11224" s="74"/>
      <c r="AB11224" s="74"/>
      <c r="AC11224" s="74"/>
      <c r="AD11224" s="74"/>
    </row>
    <row r="11225" spans="23:30">
      <c r="W11225" s="103"/>
      <c r="X11225" s="74"/>
      <c r="Y11225" s="74"/>
      <c r="Z11225" s="74"/>
      <c r="AA11225" s="74"/>
      <c r="AB11225" s="74"/>
      <c r="AC11225" s="74"/>
      <c r="AD11225" s="74"/>
    </row>
    <row r="11226" spans="23:30">
      <c r="W11226" s="103"/>
      <c r="X11226" s="74"/>
      <c r="Y11226" s="74"/>
      <c r="Z11226" s="74"/>
      <c r="AA11226" s="74"/>
      <c r="AB11226" s="74"/>
      <c r="AC11226" s="74"/>
      <c r="AD11226" s="74"/>
    </row>
    <row r="11227" spans="23:30">
      <c r="W11227" s="103"/>
      <c r="X11227" s="74"/>
      <c r="Y11227" s="74"/>
      <c r="Z11227" s="74"/>
      <c r="AA11227" s="74"/>
      <c r="AB11227" s="74"/>
      <c r="AC11227" s="74"/>
      <c r="AD11227" s="74"/>
    </row>
    <row r="11228" spans="23:30">
      <c r="W11228" s="103"/>
      <c r="X11228" s="74"/>
      <c r="Y11228" s="74"/>
      <c r="Z11228" s="74"/>
      <c r="AA11228" s="74"/>
      <c r="AB11228" s="74"/>
      <c r="AC11228" s="74"/>
      <c r="AD11228" s="74"/>
    </row>
    <row r="11229" spans="23:30">
      <c r="W11229" s="103"/>
      <c r="X11229" s="74"/>
      <c r="Y11229" s="74"/>
      <c r="Z11229" s="74"/>
      <c r="AA11229" s="74"/>
      <c r="AB11229" s="74"/>
      <c r="AC11229" s="74"/>
      <c r="AD11229" s="74"/>
    </row>
    <row r="11230" spans="23:30">
      <c r="W11230" s="103"/>
      <c r="X11230" s="74"/>
      <c r="Y11230" s="74"/>
      <c r="Z11230" s="74"/>
      <c r="AA11230" s="74"/>
      <c r="AB11230" s="74"/>
      <c r="AC11230" s="74"/>
      <c r="AD11230" s="74"/>
    </row>
    <row r="11231" spans="23:30">
      <c r="W11231" s="103"/>
      <c r="X11231" s="74"/>
      <c r="Y11231" s="74"/>
      <c r="Z11231" s="74"/>
      <c r="AA11231" s="74"/>
      <c r="AB11231" s="74"/>
      <c r="AC11231" s="74"/>
      <c r="AD11231" s="74"/>
    </row>
    <row r="11232" spans="23:30">
      <c r="W11232" s="103"/>
      <c r="X11232" s="74"/>
      <c r="Y11232" s="74"/>
      <c r="Z11232" s="74"/>
      <c r="AA11232" s="74"/>
      <c r="AB11232" s="74"/>
      <c r="AC11232" s="74"/>
      <c r="AD11232" s="74"/>
    </row>
    <row r="11233" spans="23:30">
      <c r="W11233" s="103"/>
      <c r="X11233" s="74"/>
      <c r="Y11233" s="74"/>
      <c r="Z11233" s="74"/>
      <c r="AA11233" s="74"/>
      <c r="AB11233" s="74"/>
      <c r="AC11233" s="74"/>
      <c r="AD11233" s="74"/>
    </row>
    <row r="11234" spans="23:30">
      <c r="W11234" s="103"/>
      <c r="X11234" s="74"/>
      <c r="Y11234" s="74"/>
      <c r="Z11234" s="74"/>
      <c r="AA11234" s="74"/>
      <c r="AB11234" s="74"/>
      <c r="AC11234" s="74"/>
      <c r="AD11234" s="74"/>
    </row>
    <row r="11235" spans="23:30">
      <c r="W11235" s="103"/>
      <c r="X11235" s="74"/>
      <c r="Y11235" s="74"/>
      <c r="Z11235" s="74"/>
      <c r="AA11235" s="74"/>
      <c r="AB11235" s="74"/>
      <c r="AC11235" s="74"/>
      <c r="AD11235" s="74"/>
    </row>
    <row r="11236" spans="23:30">
      <c r="W11236" s="103"/>
      <c r="X11236" s="74"/>
      <c r="Y11236" s="74"/>
      <c r="Z11236" s="74"/>
      <c r="AA11236" s="74"/>
      <c r="AB11236" s="74"/>
      <c r="AC11236" s="74"/>
      <c r="AD11236" s="74"/>
    </row>
    <row r="11237" spans="23:30">
      <c r="W11237" s="103"/>
      <c r="X11237" s="74"/>
      <c r="Y11237" s="74"/>
      <c r="Z11237" s="74"/>
      <c r="AA11237" s="74"/>
      <c r="AB11237" s="74"/>
      <c r="AC11237" s="74"/>
      <c r="AD11237" s="74"/>
    </row>
    <row r="11238" spans="23:30">
      <c r="W11238" s="103"/>
      <c r="X11238" s="74"/>
      <c r="Y11238" s="74"/>
      <c r="Z11238" s="74"/>
      <c r="AA11238" s="74"/>
      <c r="AB11238" s="74"/>
      <c r="AC11238" s="74"/>
      <c r="AD11238" s="74"/>
    </row>
    <row r="11239" spans="23:30">
      <c r="W11239" s="103"/>
      <c r="X11239" s="74"/>
      <c r="Y11239" s="74"/>
      <c r="Z11239" s="74"/>
      <c r="AA11239" s="74"/>
      <c r="AB11239" s="74"/>
      <c r="AC11239" s="74"/>
      <c r="AD11239" s="74"/>
    </row>
    <row r="11240" spans="23:30">
      <c r="W11240" s="103"/>
      <c r="X11240" s="74"/>
      <c r="Y11240" s="74"/>
      <c r="Z11240" s="74"/>
      <c r="AA11240" s="74"/>
      <c r="AB11240" s="74"/>
      <c r="AC11240" s="74"/>
      <c r="AD11240" s="74"/>
    </row>
    <row r="11241" spans="23:30">
      <c r="W11241" s="103"/>
      <c r="X11241" s="74"/>
      <c r="Y11241" s="74"/>
      <c r="Z11241" s="74"/>
      <c r="AA11241" s="74"/>
      <c r="AB11241" s="74"/>
      <c r="AC11241" s="74"/>
      <c r="AD11241" s="74"/>
    </row>
    <row r="11242" spans="23:30">
      <c r="W11242" s="103"/>
      <c r="X11242" s="74"/>
      <c r="Y11242" s="74"/>
      <c r="Z11242" s="74"/>
      <c r="AA11242" s="74"/>
      <c r="AB11242" s="74"/>
      <c r="AC11242" s="74"/>
      <c r="AD11242" s="74"/>
    </row>
    <row r="11243" spans="23:30">
      <c r="W11243" s="103"/>
      <c r="X11243" s="74"/>
      <c r="Y11243" s="74"/>
      <c r="Z11243" s="74"/>
      <c r="AA11243" s="74"/>
      <c r="AB11243" s="74"/>
      <c r="AC11243" s="74"/>
      <c r="AD11243" s="74"/>
    </row>
    <row r="11244" spans="23:30">
      <c r="W11244" s="103"/>
      <c r="X11244" s="74"/>
      <c r="Y11244" s="74"/>
      <c r="Z11244" s="74"/>
      <c r="AA11244" s="74"/>
      <c r="AB11244" s="74"/>
      <c r="AC11244" s="74"/>
      <c r="AD11244" s="74"/>
    </row>
    <row r="11245" spans="23:30">
      <c r="W11245" s="103"/>
      <c r="X11245" s="74"/>
      <c r="Y11245" s="74"/>
      <c r="Z11245" s="74"/>
      <c r="AA11245" s="74"/>
      <c r="AB11245" s="74"/>
      <c r="AC11245" s="74"/>
      <c r="AD11245" s="74"/>
    </row>
    <row r="11246" spans="23:30">
      <c r="W11246" s="103"/>
      <c r="X11246" s="74"/>
      <c r="Y11246" s="74"/>
      <c r="Z11246" s="74"/>
      <c r="AA11246" s="74"/>
      <c r="AB11246" s="74"/>
      <c r="AC11246" s="74"/>
      <c r="AD11246" s="74"/>
    </row>
    <row r="11247" spans="23:30">
      <c r="W11247" s="103"/>
      <c r="X11247" s="74"/>
      <c r="Y11247" s="74"/>
      <c r="Z11247" s="74"/>
      <c r="AA11247" s="74"/>
      <c r="AB11247" s="74"/>
      <c r="AC11247" s="74"/>
      <c r="AD11247" s="74"/>
    </row>
    <row r="11248" spans="23:30">
      <c r="W11248" s="103"/>
      <c r="X11248" s="74"/>
      <c r="Y11248" s="74"/>
      <c r="Z11248" s="74"/>
      <c r="AA11248" s="74"/>
      <c r="AB11248" s="74"/>
      <c r="AC11248" s="74"/>
      <c r="AD11248" s="74"/>
    </row>
    <row r="11249" spans="23:30">
      <c r="W11249" s="103"/>
      <c r="X11249" s="74"/>
      <c r="Y11249" s="74"/>
      <c r="Z11249" s="74"/>
      <c r="AA11249" s="74"/>
      <c r="AB11249" s="74"/>
      <c r="AC11249" s="74"/>
      <c r="AD11249" s="74"/>
    </row>
    <row r="11250" spans="23:30">
      <c r="W11250" s="103"/>
      <c r="X11250" s="74"/>
      <c r="Y11250" s="74"/>
      <c r="Z11250" s="74"/>
      <c r="AA11250" s="74"/>
      <c r="AB11250" s="74"/>
      <c r="AC11250" s="74"/>
      <c r="AD11250" s="74"/>
    </row>
    <row r="11251" spans="23:30">
      <c r="W11251" s="103"/>
      <c r="X11251" s="74"/>
      <c r="Y11251" s="74"/>
      <c r="Z11251" s="74"/>
      <c r="AA11251" s="74"/>
      <c r="AB11251" s="74"/>
      <c r="AC11251" s="74"/>
      <c r="AD11251" s="74"/>
    </row>
    <row r="11252" spans="23:30">
      <c r="W11252" s="103"/>
      <c r="X11252" s="74"/>
      <c r="Y11252" s="74"/>
      <c r="Z11252" s="74"/>
      <c r="AA11252" s="74"/>
      <c r="AB11252" s="74"/>
      <c r="AC11252" s="74"/>
      <c r="AD11252" s="74"/>
    </row>
    <row r="11253" spans="23:30">
      <c r="W11253" s="103"/>
      <c r="X11253" s="74"/>
      <c r="Y11253" s="74"/>
      <c r="Z11253" s="74"/>
      <c r="AA11253" s="74"/>
      <c r="AB11253" s="74"/>
      <c r="AC11253" s="74"/>
      <c r="AD11253" s="74"/>
    </row>
    <row r="11254" spans="23:30">
      <c r="W11254" s="103"/>
      <c r="X11254" s="74"/>
      <c r="Y11254" s="74"/>
      <c r="Z11254" s="74"/>
      <c r="AA11254" s="74"/>
      <c r="AB11254" s="74"/>
      <c r="AC11254" s="74"/>
      <c r="AD11254" s="74"/>
    </row>
    <row r="11255" spans="23:30">
      <c r="W11255" s="103"/>
      <c r="X11255" s="74"/>
      <c r="Y11255" s="74"/>
      <c r="Z11255" s="74"/>
      <c r="AA11255" s="74"/>
      <c r="AB11255" s="74"/>
      <c r="AC11255" s="74"/>
      <c r="AD11255" s="74"/>
    </row>
    <row r="11256" spans="23:30">
      <c r="W11256" s="103"/>
      <c r="X11256" s="74"/>
      <c r="Y11256" s="74"/>
      <c r="Z11256" s="74"/>
      <c r="AA11256" s="74"/>
      <c r="AB11256" s="74"/>
      <c r="AC11256" s="74"/>
      <c r="AD11256" s="74"/>
    </row>
    <row r="11257" spans="23:30">
      <c r="W11257" s="103"/>
      <c r="X11257" s="74"/>
      <c r="Y11257" s="74"/>
      <c r="Z11257" s="74"/>
      <c r="AA11257" s="74"/>
      <c r="AB11257" s="74"/>
      <c r="AC11257" s="74"/>
      <c r="AD11257" s="74"/>
    </row>
    <row r="11258" spans="23:30">
      <c r="W11258" s="103"/>
      <c r="X11258" s="74"/>
      <c r="Y11258" s="74"/>
      <c r="Z11258" s="74"/>
      <c r="AA11258" s="74"/>
      <c r="AB11258" s="74"/>
      <c r="AC11258" s="74"/>
      <c r="AD11258" s="74"/>
    </row>
    <row r="11259" spans="23:30">
      <c r="W11259" s="103"/>
      <c r="X11259" s="74"/>
      <c r="Y11259" s="74"/>
      <c r="Z11259" s="74"/>
      <c r="AA11259" s="74"/>
      <c r="AB11259" s="74"/>
      <c r="AC11259" s="74"/>
      <c r="AD11259" s="74"/>
    </row>
    <row r="11260" spans="23:30">
      <c r="W11260" s="103"/>
      <c r="X11260" s="74"/>
      <c r="Y11260" s="74"/>
      <c r="Z11260" s="74"/>
      <c r="AA11260" s="74"/>
      <c r="AB11260" s="74"/>
      <c r="AC11260" s="74"/>
      <c r="AD11260" s="74"/>
    </row>
    <row r="11261" spans="23:30">
      <c r="W11261" s="103"/>
      <c r="X11261" s="74"/>
      <c r="Y11261" s="74"/>
      <c r="Z11261" s="74"/>
      <c r="AA11261" s="74"/>
      <c r="AB11261" s="74"/>
      <c r="AC11261" s="74"/>
      <c r="AD11261" s="74"/>
    </row>
    <row r="11262" spans="23:30">
      <c r="W11262" s="103"/>
      <c r="X11262" s="74"/>
      <c r="Y11262" s="74"/>
      <c r="Z11262" s="74"/>
      <c r="AA11262" s="74"/>
      <c r="AB11262" s="74"/>
      <c r="AC11262" s="74"/>
      <c r="AD11262" s="74"/>
    </row>
    <row r="11263" spans="23:30">
      <c r="W11263" s="103"/>
      <c r="X11263" s="74"/>
      <c r="Y11263" s="74"/>
      <c r="Z11263" s="74"/>
      <c r="AA11263" s="74"/>
      <c r="AB11263" s="74"/>
      <c r="AC11263" s="74"/>
      <c r="AD11263" s="74"/>
    </row>
    <row r="11264" spans="23:30">
      <c r="W11264" s="103"/>
      <c r="X11264" s="74"/>
      <c r="Y11264" s="74"/>
      <c r="Z11264" s="74"/>
      <c r="AA11264" s="74"/>
      <c r="AB11264" s="74"/>
      <c r="AC11264" s="74"/>
      <c r="AD11264" s="74"/>
    </row>
    <row r="11265" spans="23:30">
      <c r="W11265" s="103"/>
      <c r="X11265" s="74"/>
      <c r="Y11265" s="74"/>
      <c r="Z11265" s="74"/>
      <c r="AA11265" s="74"/>
      <c r="AB11265" s="74"/>
      <c r="AC11265" s="74"/>
      <c r="AD11265" s="74"/>
    </row>
    <row r="11266" spans="23:30">
      <c r="W11266" s="103"/>
      <c r="X11266" s="74"/>
      <c r="Y11266" s="74"/>
      <c r="Z11266" s="74"/>
      <c r="AA11266" s="74"/>
      <c r="AB11266" s="74"/>
      <c r="AC11266" s="74"/>
      <c r="AD11266" s="74"/>
    </row>
    <row r="11267" spans="23:30">
      <c r="W11267" s="103"/>
      <c r="X11267" s="74"/>
      <c r="Y11267" s="74"/>
      <c r="Z11267" s="74"/>
      <c r="AA11267" s="74"/>
      <c r="AB11267" s="74"/>
      <c r="AC11267" s="74"/>
      <c r="AD11267" s="74"/>
    </row>
    <row r="11268" spans="23:30">
      <c r="W11268" s="103"/>
      <c r="X11268" s="74"/>
      <c r="Y11268" s="74"/>
      <c r="Z11268" s="74"/>
      <c r="AA11268" s="74"/>
      <c r="AB11268" s="74"/>
      <c r="AC11268" s="74"/>
      <c r="AD11268" s="74"/>
    </row>
    <row r="11269" spans="23:30">
      <c r="W11269" s="103"/>
      <c r="X11269" s="74"/>
      <c r="Y11269" s="74"/>
      <c r="Z11269" s="74"/>
      <c r="AA11269" s="74"/>
      <c r="AB11269" s="74"/>
      <c r="AC11269" s="74"/>
      <c r="AD11269" s="74"/>
    </row>
    <row r="11270" spans="23:30">
      <c r="W11270" s="103"/>
      <c r="X11270" s="74"/>
      <c r="Y11270" s="74"/>
      <c r="Z11270" s="74"/>
      <c r="AA11270" s="74"/>
      <c r="AB11270" s="74"/>
      <c r="AC11270" s="74"/>
      <c r="AD11270" s="74"/>
    </row>
    <row r="11271" spans="23:30">
      <c r="W11271" s="103"/>
      <c r="X11271" s="74"/>
      <c r="Y11271" s="74"/>
      <c r="Z11271" s="74"/>
      <c r="AA11271" s="74"/>
      <c r="AB11271" s="74"/>
      <c r="AC11271" s="74"/>
      <c r="AD11271" s="74"/>
    </row>
    <row r="11272" spans="23:30">
      <c r="W11272" s="103"/>
      <c r="X11272" s="74"/>
      <c r="Y11272" s="74"/>
      <c r="Z11272" s="74"/>
      <c r="AA11272" s="74"/>
      <c r="AB11272" s="74"/>
      <c r="AC11272" s="74"/>
      <c r="AD11272" s="74"/>
    </row>
    <row r="11273" spans="23:30">
      <c r="W11273" s="103"/>
      <c r="X11273" s="74"/>
      <c r="Y11273" s="74"/>
      <c r="Z11273" s="74"/>
      <c r="AA11273" s="74"/>
      <c r="AB11273" s="74"/>
      <c r="AC11273" s="74"/>
      <c r="AD11273" s="74"/>
    </row>
    <row r="11274" spans="23:30">
      <c r="W11274" s="103"/>
      <c r="X11274" s="74"/>
      <c r="Y11274" s="74"/>
      <c r="Z11274" s="74"/>
      <c r="AA11274" s="74"/>
      <c r="AB11274" s="74"/>
      <c r="AC11274" s="74"/>
      <c r="AD11274" s="74"/>
    </row>
    <row r="11275" spans="23:30">
      <c r="W11275" s="103"/>
      <c r="X11275" s="74"/>
      <c r="Y11275" s="74"/>
      <c r="Z11275" s="74"/>
      <c r="AA11275" s="74"/>
      <c r="AB11275" s="74"/>
      <c r="AC11275" s="74"/>
      <c r="AD11275" s="74"/>
    </row>
    <row r="11276" spans="23:30">
      <c r="W11276" s="103"/>
      <c r="X11276" s="74"/>
      <c r="Y11276" s="74"/>
      <c r="Z11276" s="74"/>
      <c r="AA11276" s="74"/>
      <c r="AB11276" s="74"/>
      <c r="AC11276" s="74"/>
      <c r="AD11276" s="74"/>
    </row>
    <row r="11277" spans="23:30">
      <c r="W11277" s="103"/>
      <c r="X11277" s="74"/>
      <c r="Y11277" s="74"/>
      <c r="Z11277" s="74"/>
      <c r="AA11277" s="74"/>
      <c r="AB11277" s="74"/>
      <c r="AC11277" s="74"/>
      <c r="AD11277" s="74"/>
    </row>
    <row r="11278" spans="23:30">
      <c r="W11278" s="103"/>
      <c r="X11278" s="74"/>
      <c r="Y11278" s="74"/>
      <c r="Z11278" s="74"/>
      <c r="AA11278" s="74"/>
      <c r="AB11278" s="74"/>
      <c r="AC11278" s="74"/>
      <c r="AD11278" s="74"/>
    </row>
    <row r="11279" spans="23:30">
      <c r="W11279" s="103"/>
      <c r="X11279" s="74"/>
      <c r="Y11279" s="74"/>
      <c r="Z11279" s="74"/>
      <c r="AA11279" s="74"/>
      <c r="AB11279" s="74"/>
      <c r="AC11279" s="74"/>
      <c r="AD11279" s="74"/>
    </row>
    <row r="11280" spans="23:30">
      <c r="W11280" s="103"/>
      <c r="X11280" s="74"/>
      <c r="Y11280" s="74"/>
      <c r="Z11280" s="74"/>
      <c r="AA11280" s="74"/>
      <c r="AB11280" s="74"/>
      <c r="AC11280" s="74"/>
      <c r="AD11280" s="74"/>
    </row>
    <row r="11281" spans="23:30">
      <c r="W11281" s="103"/>
      <c r="X11281" s="74"/>
      <c r="Y11281" s="74"/>
      <c r="Z11281" s="74"/>
      <c r="AA11281" s="74"/>
      <c r="AB11281" s="74"/>
      <c r="AC11281" s="74"/>
      <c r="AD11281" s="74"/>
    </row>
    <row r="11282" spans="23:30">
      <c r="W11282" s="103"/>
      <c r="X11282" s="74"/>
      <c r="Y11282" s="74"/>
      <c r="Z11282" s="74"/>
      <c r="AA11282" s="74"/>
      <c r="AB11282" s="74"/>
      <c r="AC11282" s="74"/>
      <c r="AD11282" s="74"/>
    </row>
    <row r="11283" spans="23:30">
      <c r="W11283" s="103"/>
      <c r="X11283" s="74"/>
      <c r="Y11283" s="74"/>
      <c r="Z11283" s="74"/>
      <c r="AA11283" s="74"/>
      <c r="AB11283" s="74"/>
      <c r="AC11283" s="74"/>
      <c r="AD11283" s="74"/>
    </row>
    <row r="11284" spans="23:30">
      <c r="W11284" s="103"/>
      <c r="X11284" s="74"/>
      <c r="Y11284" s="74"/>
      <c r="Z11284" s="74"/>
      <c r="AA11284" s="74"/>
      <c r="AB11284" s="74"/>
      <c r="AC11284" s="74"/>
      <c r="AD11284" s="74"/>
    </row>
    <row r="11285" spans="23:30">
      <c r="W11285" s="103"/>
      <c r="X11285" s="74"/>
      <c r="Y11285" s="74"/>
      <c r="Z11285" s="74"/>
      <c r="AA11285" s="74"/>
      <c r="AB11285" s="74"/>
      <c r="AC11285" s="74"/>
      <c r="AD11285" s="74"/>
    </row>
    <row r="11286" spans="23:30">
      <c r="W11286" s="103"/>
      <c r="X11286" s="74"/>
      <c r="Y11286" s="74"/>
      <c r="Z11286" s="74"/>
      <c r="AA11286" s="74"/>
      <c r="AB11286" s="74"/>
      <c r="AC11286" s="74"/>
      <c r="AD11286" s="74"/>
    </row>
    <row r="11287" spans="23:30">
      <c r="W11287" s="103"/>
      <c r="X11287" s="74"/>
      <c r="Y11287" s="74"/>
      <c r="Z11287" s="74"/>
      <c r="AA11287" s="74"/>
      <c r="AB11287" s="74"/>
      <c r="AC11287" s="74"/>
      <c r="AD11287" s="74"/>
    </row>
    <row r="11288" spans="23:30">
      <c r="W11288" s="103"/>
      <c r="X11288" s="74"/>
      <c r="Y11288" s="74"/>
      <c r="Z11288" s="74"/>
      <c r="AA11288" s="74"/>
      <c r="AB11288" s="74"/>
      <c r="AC11288" s="74"/>
      <c r="AD11288" s="74"/>
    </row>
    <row r="11289" spans="23:30">
      <c r="W11289" s="103"/>
      <c r="X11289" s="74"/>
      <c r="Y11289" s="74"/>
      <c r="Z11289" s="74"/>
      <c r="AA11289" s="74"/>
      <c r="AB11289" s="74"/>
      <c r="AC11289" s="74"/>
      <c r="AD11289" s="74"/>
    </row>
    <row r="11290" spans="23:30">
      <c r="W11290" s="103"/>
      <c r="X11290" s="74"/>
      <c r="Y11290" s="74"/>
      <c r="Z11290" s="74"/>
      <c r="AA11290" s="74"/>
      <c r="AB11290" s="74"/>
      <c r="AC11290" s="74"/>
      <c r="AD11290" s="74"/>
    </row>
    <row r="11291" spans="23:30">
      <c r="W11291" s="103"/>
      <c r="X11291" s="74"/>
      <c r="Y11291" s="74"/>
      <c r="Z11291" s="74"/>
      <c r="AA11291" s="74"/>
      <c r="AB11291" s="74"/>
      <c r="AC11291" s="74"/>
      <c r="AD11291" s="74"/>
    </row>
    <row r="11292" spans="23:30">
      <c r="W11292" s="103"/>
      <c r="X11292" s="74"/>
      <c r="Y11292" s="74"/>
      <c r="Z11292" s="74"/>
      <c r="AA11292" s="74"/>
      <c r="AB11292" s="74"/>
      <c r="AC11292" s="74"/>
      <c r="AD11292" s="74"/>
    </row>
    <row r="11293" spans="23:30">
      <c r="W11293" s="103"/>
      <c r="X11293" s="74"/>
      <c r="Y11293" s="74"/>
      <c r="Z11293" s="74"/>
      <c r="AA11293" s="74"/>
      <c r="AB11293" s="74"/>
      <c r="AC11293" s="74"/>
      <c r="AD11293" s="74"/>
    </row>
    <row r="11294" spans="23:30">
      <c r="W11294" s="103"/>
      <c r="X11294" s="74"/>
      <c r="Y11294" s="74"/>
      <c r="Z11294" s="74"/>
      <c r="AA11294" s="74"/>
      <c r="AB11294" s="74"/>
      <c r="AC11294" s="74"/>
      <c r="AD11294" s="74"/>
    </row>
    <row r="11295" spans="23:30">
      <c r="W11295" s="103"/>
      <c r="X11295" s="74"/>
      <c r="Y11295" s="74"/>
      <c r="Z11295" s="74"/>
      <c r="AA11295" s="74"/>
      <c r="AB11295" s="74"/>
      <c r="AC11295" s="74"/>
      <c r="AD11295" s="74"/>
    </row>
    <row r="11296" spans="23:30">
      <c r="W11296" s="103"/>
      <c r="X11296" s="74"/>
      <c r="Y11296" s="74"/>
      <c r="Z11296" s="74"/>
      <c r="AA11296" s="74"/>
      <c r="AB11296" s="74"/>
      <c r="AC11296" s="74"/>
      <c r="AD11296" s="74"/>
    </row>
    <row r="11297" spans="23:30">
      <c r="W11297" s="103"/>
      <c r="X11297" s="74"/>
      <c r="Y11297" s="74"/>
      <c r="Z11297" s="74"/>
      <c r="AA11297" s="74"/>
      <c r="AB11297" s="74"/>
      <c r="AC11297" s="74"/>
      <c r="AD11297" s="74"/>
    </row>
    <row r="11298" spans="23:30">
      <c r="W11298" s="103"/>
      <c r="X11298" s="74"/>
      <c r="Y11298" s="74"/>
      <c r="Z11298" s="74"/>
      <c r="AA11298" s="74"/>
      <c r="AB11298" s="74"/>
      <c r="AC11298" s="74"/>
      <c r="AD11298" s="74"/>
    </row>
    <row r="11299" spans="23:30">
      <c r="W11299" s="103"/>
      <c r="X11299" s="74"/>
      <c r="Y11299" s="74"/>
      <c r="Z11299" s="74"/>
      <c r="AA11299" s="74"/>
      <c r="AB11299" s="74"/>
      <c r="AC11299" s="74"/>
      <c r="AD11299" s="74"/>
    </row>
    <row r="11300" spans="23:30">
      <c r="W11300" s="103"/>
      <c r="X11300" s="74"/>
      <c r="Y11300" s="74"/>
      <c r="Z11300" s="74"/>
      <c r="AA11300" s="74"/>
      <c r="AB11300" s="74"/>
      <c r="AC11300" s="74"/>
      <c r="AD11300" s="74"/>
    </row>
    <row r="11301" spans="23:30">
      <c r="W11301" s="103"/>
      <c r="X11301" s="74"/>
      <c r="Y11301" s="74"/>
      <c r="Z11301" s="74"/>
      <c r="AA11301" s="74"/>
      <c r="AB11301" s="74"/>
      <c r="AC11301" s="74"/>
      <c r="AD11301" s="74"/>
    </row>
    <row r="11302" spans="23:30">
      <c r="W11302" s="103"/>
      <c r="X11302" s="74"/>
      <c r="Y11302" s="74"/>
      <c r="Z11302" s="74"/>
      <c r="AA11302" s="74"/>
      <c r="AB11302" s="74"/>
      <c r="AC11302" s="74"/>
      <c r="AD11302" s="74"/>
    </row>
    <row r="11303" spans="23:30">
      <c r="W11303" s="103"/>
      <c r="X11303" s="74"/>
      <c r="Y11303" s="74"/>
      <c r="Z11303" s="74"/>
      <c r="AA11303" s="74"/>
      <c r="AB11303" s="74"/>
      <c r="AC11303" s="74"/>
      <c r="AD11303" s="74"/>
    </row>
    <row r="11304" spans="23:30">
      <c r="W11304" s="103"/>
      <c r="X11304" s="74"/>
      <c r="Y11304" s="74"/>
      <c r="Z11304" s="74"/>
      <c r="AA11304" s="74"/>
      <c r="AB11304" s="74"/>
      <c r="AC11304" s="74"/>
      <c r="AD11304" s="74"/>
    </row>
    <row r="11305" spans="23:30">
      <c r="W11305" s="103"/>
      <c r="X11305" s="74"/>
      <c r="Y11305" s="74"/>
      <c r="Z11305" s="74"/>
      <c r="AA11305" s="74"/>
      <c r="AB11305" s="74"/>
      <c r="AC11305" s="74"/>
      <c r="AD11305" s="74"/>
    </row>
    <row r="11306" spans="23:30">
      <c r="W11306" s="103"/>
      <c r="X11306" s="74"/>
      <c r="Y11306" s="74"/>
      <c r="Z11306" s="74"/>
      <c r="AA11306" s="74"/>
      <c r="AB11306" s="74"/>
      <c r="AC11306" s="74"/>
      <c r="AD11306" s="74"/>
    </row>
    <row r="11307" spans="23:30">
      <c r="W11307" s="103"/>
      <c r="X11307" s="74"/>
      <c r="Y11307" s="74"/>
      <c r="Z11307" s="74"/>
      <c r="AA11307" s="74"/>
      <c r="AB11307" s="74"/>
      <c r="AC11307" s="74"/>
      <c r="AD11307" s="74"/>
    </row>
    <row r="11308" spans="23:30">
      <c r="W11308" s="103"/>
      <c r="X11308" s="74"/>
      <c r="Y11308" s="74"/>
      <c r="Z11308" s="74"/>
      <c r="AA11308" s="74"/>
      <c r="AB11308" s="74"/>
      <c r="AC11308" s="74"/>
      <c r="AD11308" s="74"/>
    </row>
    <row r="11309" spans="23:30">
      <c r="W11309" s="103"/>
      <c r="X11309" s="74"/>
      <c r="Y11309" s="74"/>
      <c r="Z11309" s="74"/>
      <c r="AA11309" s="74"/>
      <c r="AB11309" s="74"/>
      <c r="AC11309" s="74"/>
      <c r="AD11309" s="74"/>
    </row>
    <row r="11310" spans="23:30">
      <c r="W11310" s="103"/>
      <c r="X11310" s="74"/>
      <c r="Y11310" s="74"/>
      <c r="Z11310" s="74"/>
      <c r="AA11310" s="74"/>
      <c r="AB11310" s="74"/>
      <c r="AC11310" s="74"/>
      <c r="AD11310" s="74"/>
    </row>
    <row r="11311" spans="23:30">
      <c r="W11311" s="103"/>
      <c r="X11311" s="74"/>
      <c r="Y11311" s="74"/>
      <c r="Z11311" s="74"/>
      <c r="AA11311" s="74"/>
      <c r="AB11311" s="74"/>
      <c r="AC11311" s="74"/>
      <c r="AD11311" s="74"/>
    </row>
    <row r="11312" spans="23:30">
      <c r="W11312" s="103"/>
      <c r="X11312" s="74"/>
      <c r="Y11312" s="74"/>
      <c r="Z11312" s="74"/>
      <c r="AA11312" s="74"/>
      <c r="AB11312" s="74"/>
      <c r="AC11312" s="74"/>
      <c r="AD11312" s="74"/>
    </row>
    <row r="11313" spans="23:30">
      <c r="W11313" s="103"/>
      <c r="X11313" s="74"/>
      <c r="Y11313" s="74"/>
      <c r="Z11313" s="74"/>
      <c r="AA11313" s="74"/>
      <c r="AB11313" s="74"/>
      <c r="AC11313" s="74"/>
      <c r="AD11313" s="74"/>
    </row>
    <row r="11314" spans="23:30">
      <c r="W11314" s="103"/>
      <c r="X11314" s="74"/>
      <c r="Y11314" s="74"/>
      <c r="Z11314" s="74"/>
      <c r="AA11314" s="74"/>
      <c r="AB11314" s="74"/>
      <c r="AC11314" s="74"/>
      <c r="AD11314" s="74"/>
    </row>
    <row r="11315" spans="23:30">
      <c r="W11315" s="103"/>
      <c r="X11315" s="74"/>
      <c r="Y11315" s="74"/>
      <c r="Z11315" s="74"/>
      <c r="AA11315" s="74"/>
      <c r="AB11315" s="74"/>
      <c r="AC11315" s="74"/>
      <c r="AD11315" s="74"/>
    </row>
    <row r="11316" spans="23:30">
      <c r="W11316" s="103"/>
      <c r="X11316" s="74"/>
      <c r="Y11316" s="74"/>
      <c r="Z11316" s="74"/>
      <c r="AA11316" s="74"/>
      <c r="AB11316" s="74"/>
      <c r="AC11316" s="74"/>
      <c r="AD11316" s="74"/>
    </row>
    <row r="11317" spans="23:30">
      <c r="W11317" s="103"/>
      <c r="X11317" s="74"/>
      <c r="Y11317" s="74"/>
      <c r="Z11317" s="74"/>
      <c r="AA11317" s="74"/>
      <c r="AB11317" s="74"/>
      <c r="AC11317" s="74"/>
      <c r="AD11317" s="74"/>
    </row>
    <row r="11318" spans="23:30">
      <c r="W11318" s="103"/>
      <c r="X11318" s="74"/>
      <c r="Y11318" s="74"/>
      <c r="Z11318" s="74"/>
      <c r="AA11318" s="74"/>
      <c r="AB11318" s="74"/>
      <c r="AC11318" s="74"/>
      <c r="AD11318" s="74"/>
    </row>
    <row r="11319" spans="23:30">
      <c r="W11319" s="103"/>
      <c r="X11319" s="74"/>
      <c r="Y11319" s="74"/>
      <c r="Z11319" s="74"/>
      <c r="AA11319" s="74"/>
      <c r="AB11319" s="74"/>
      <c r="AC11319" s="74"/>
      <c r="AD11319" s="74"/>
    </row>
    <row r="11320" spans="23:30">
      <c r="W11320" s="103"/>
      <c r="X11320" s="74"/>
      <c r="Y11320" s="74"/>
      <c r="Z11320" s="74"/>
      <c r="AA11320" s="74"/>
      <c r="AB11320" s="74"/>
      <c r="AC11320" s="74"/>
      <c r="AD11320" s="74"/>
    </row>
    <row r="11321" spans="23:30">
      <c r="W11321" s="103"/>
      <c r="X11321" s="74"/>
      <c r="Y11321" s="74"/>
      <c r="Z11321" s="74"/>
      <c r="AA11321" s="74"/>
      <c r="AB11321" s="74"/>
      <c r="AC11321" s="74"/>
      <c r="AD11321" s="74"/>
    </row>
    <row r="11322" spans="23:30">
      <c r="W11322" s="103"/>
      <c r="X11322" s="74"/>
      <c r="Y11322" s="74"/>
      <c r="Z11322" s="74"/>
      <c r="AA11322" s="74"/>
      <c r="AB11322" s="74"/>
      <c r="AC11322" s="74"/>
      <c r="AD11322" s="74"/>
    </row>
    <row r="11323" spans="23:30">
      <c r="W11323" s="103"/>
      <c r="X11323" s="74"/>
      <c r="Y11323" s="74"/>
      <c r="Z11323" s="74"/>
      <c r="AA11323" s="74"/>
      <c r="AB11323" s="74"/>
      <c r="AC11323" s="74"/>
      <c r="AD11323" s="74"/>
    </row>
    <row r="11324" spans="23:30">
      <c r="W11324" s="103"/>
      <c r="X11324" s="74"/>
      <c r="Y11324" s="74"/>
      <c r="Z11324" s="74"/>
      <c r="AA11324" s="74"/>
      <c r="AB11324" s="74"/>
      <c r="AC11324" s="74"/>
      <c r="AD11324" s="74"/>
    </row>
    <row r="11325" spans="23:30">
      <c r="W11325" s="103"/>
      <c r="X11325" s="74"/>
      <c r="Y11325" s="74"/>
      <c r="Z11325" s="74"/>
      <c r="AA11325" s="74"/>
      <c r="AB11325" s="74"/>
      <c r="AC11325" s="74"/>
      <c r="AD11325" s="74"/>
    </row>
    <row r="11326" spans="23:30">
      <c r="W11326" s="103"/>
      <c r="X11326" s="74"/>
      <c r="Y11326" s="74"/>
      <c r="Z11326" s="74"/>
      <c r="AA11326" s="74"/>
      <c r="AB11326" s="74"/>
      <c r="AC11326" s="74"/>
      <c r="AD11326" s="74"/>
    </row>
    <row r="11327" spans="23:30">
      <c r="W11327" s="103"/>
      <c r="X11327" s="74"/>
      <c r="Y11327" s="74"/>
      <c r="Z11327" s="74"/>
      <c r="AA11327" s="74"/>
      <c r="AB11327" s="74"/>
      <c r="AC11327" s="74"/>
      <c r="AD11327" s="74"/>
    </row>
    <row r="11328" spans="23:30">
      <c r="W11328" s="103"/>
      <c r="X11328" s="74"/>
      <c r="Y11328" s="74"/>
      <c r="Z11328" s="74"/>
      <c r="AA11328" s="74"/>
      <c r="AB11328" s="74"/>
      <c r="AC11328" s="74"/>
      <c r="AD11328" s="74"/>
    </row>
    <row r="11329" spans="23:30">
      <c r="W11329" s="103"/>
      <c r="X11329" s="74"/>
      <c r="Y11329" s="74"/>
      <c r="Z11329" s="74"/>
      <c r="AA11329" s="74"/>
      <c r="AB11329" s="74"/>
      <c r="AC11329" s="74"/>
      <c r="AD11329" s="74"/>
    </row>
    <row r="11330" spans="23:30">
      <c r="W11330" s="103"/>
      <c r="X11330" s="74"/>
      <c r="Y11330" s="74"/>
      <c r="Z11330" s="74"/>
      <c r="AA11330" s="74"/>
      <c r="AB11330" s="74"/>
      <c r="AC11330" s="74"/>
      <c r="AD11330" s="74"/>
    </row>
    <row r="11331" spans="23:30">
      <c r="W11331" s="103"/>
      <c r="X11331" s="74"/>
      <c r="Y11331" s="74"/>
      <c r="Z11331" s="74"/>
      <c r="AA11331" s="74"/>
      <c r="AB11331" s="74"/>
      <c r="AC11331" s="74"/>
      <c r="AD11331" s="74"/>
    </row>
    <row r="11332" spans="23:30">
      <c r="W11332" s="103"/>
      <c r="X11332" s="74"/>
      <c r="Y11332" s="74"/>
      <c r="Z11332" s="74"/>
      <c r="AA11332" s="74"/>
      <c r="AB11332" s="74"/>
      <c r="AC11332" s="74"/>
      <c r="AD11332" s="74"/>
    </row>
    <row r="11333" spans="23:30">
      <c r="W11333" s="103"/>
      <c r="X11333" s="74"/>
      <c r="Y11333" s="74"/>
      <c r="Z11333" s="74"/>
      <c r="AA11333" s="74"/>
      <c r="AB11333" s="74"/>
      <c r="AC11333" s="74"/>
      <c r="AD11333" s="74"/>
    </row>
    <row r="11334" spans="23:30">
      <c r="W11334" s="103"/>
      <c r="X11334" s="74"/>
      <c r="Y11334" s="74"/>
      <c r="Z11334" s="74"/>
      <c r="AA11334" s="74"/>
      <c r="AB11334" s="74"/>
      <c r="AC11334" s="74"/>
      <c r="AD11334" s="74"/>
    </row>
    <row r="11335" spans="23:30">
      <c r="W11335" s="103"/>
      <c r="X11335" s="74"/>
      <c r="Y11335" s="74"/>
      <c r="Z11335" s="74"/>
      <c r="AA11335" s="74"/>
      <c r="AB11335" s="74"/>
      <c r="AC11335" s="74"/>
      <c r="AD11335" s="74"/>
    </row>
    <row r="11336" spans="23:30">
      <c r="W11336" s="103"/>
      <c r="X11336" s="74"/>
      <c r="Y11336" s="74"/>
      <c r="Z11336" s="74"/>
      <c r="AA11336" s="74"/>
      <c r="AB11336" s="74"/>
      <c r="AC11336" s="74"/>
      <c r="AD11336" s="74"/>
    </row>
    <row r="11337" spans="23:30">
      <c r="W11337" s="103"/>
      <c r="X11337" s="74"/>
      <c r="Y11337" s="74"/>
      <c r="Z11337" s="74"/>
      <c r="AA11337" s="74"/>
      <c r="AB11337" s="74"/>
      <c r="AC11337" s="74"/>
      <c r="AD11337" s="74"/>
    </row>
    <row r="11338" spans="23:30">
      <c r="W11338" s="103"/>
      <c r="X11338" s="74"/>
      <c r="Y11338" s="74"/>
      <c r="Z11338" s="74"/>
      <c r="AA11338" s="74"/>
      <c r="AB11338" s="74"/>
      <c r="AC11338" s="74"/>
      <c r="AD11338" s="74"/>
    </row>
    <row r="11339" spans="23:30">
      <c r="W11339" s="103"/>
      <c r="X11339" s="74"/>
      <c r="Y11339" s="74"/>
      <c r="Z11339" s="74"/>
      <c r="AA11339" s="74"/>
      <c r="AB11339" s="74"/>
      <c r="AC11339" s="74"/>
      <c r="AD11339" s="74"/>
    </row>
    <row r="11340" spans="23:30">
      <c r="W11340" s="103"/>
      <c r="X11340" s="74"/>
      <c r="Y11340" s="74"/>
      <c r="Z11340" s="74"/>
      <c r="AA11340" s="74"/>
      <c r="AB11340" s="74"/>
      <c r="AC11340" s="74"/>
      <c r="AD11340" s="74"/>
    </row>
    <row r="11341" spans="23:30">
      <c r="W11341" s="103"/>
      <c r="X11341" s="74"/>
      <c r="Y11341" s="74"/>
      <c r="Z11341" s="74"/>
      <c r="AA11341" s="74"/>
      <c r="AB11341" s="74"/>
      <c r="AC11341" s="74"/>
      <c r="AD11341" s="74"/>
    </row>
    <row r="11342" spans="23:30">
      <c r="W11342" s="103"/>
      <c r="X11342" s="74"/>
      <c r="Y11342" s="74"/>
      <c r="Z11342" s="74"/>
      <c r="AA11342" s="74"/>
      <c r="AB11342" s="74"/>
      <c r="AC11342" s="74"/>
      <c r="AD11342" s="74"/>
    </row>
    <row r="11343" spans="23:30">
      <c r="W11343" s="103"/>
      <c r="X11343" s="74"/>
      <c r="Y11343" s="74"/>
      <c r="Z11343" s="74"/>
      <c r="AA11343" s="74"/>
      <c r="AB11343" s="74"/>
      <c r="AC11343" s="74"/>
      <c r="AD11343" s="74"/>
    </row>
    <row r="11344" spans="23:30">
      <c r="W11344" s="103"/>
      <c r="X11344" s="74"/>
      <c r="Y11344" s="74"/>
      <c r="Z11344" s="74"/>
      <c r="AA11344" s="74"/>
      <c r="AB11344" s="74"/>
      <c r="AC11344" s="74"/>
      <c r="AD11344" s="74"/>
    </row>
    <row r="11345" spans="23:30">
      <c r="W11345" s="103"/>
      <c r="X11345" s="74"/>
      <c r="Y11345" s="74"/>
      <c r="Z11345" s="74"/>
      <c r="AA11345" s="74"/>
      <c r="AB11345" s="74"/>
      <c r="AC11345" s="74"/>
      <c r="AD11345" s="74"/>
    </row>
    <row r="11346" spans="23:30">
      <c r="W11346" s="103"/>
      <c r="X11346" s="74"/>
      <c r="Y11346" s="74"/>
      <c r="Z11346" s="74"/>
      <c r="AA11346" s="74"/>
      <c r="AB11346" s="74"/>
      <c r="AC11346" s="74"/>
      <c r="AD11346" s="74"/>
    </row>
    <row r="11347" spans="23:30">
      <c r="W11347" s="103"/>
      <c r="X11347" s="74"/>
      <c r="Y11347" s="74"/>
      <c r="Z11347" s="74"/>
      <c r="AA11347" s="74"/>
      <c r="AB11347" s="74"/>
      <c r="AC11347" s="74"/>
      <c r="AD11347" s="74"/>
    </row>
    <row r="11348" spans="23:30">
      <c r="W11348" s="103"/>
      <c r="X11348" s="74"/>
      <c r="Y11348" s="74"/>
      <c r="Z11348" s="74"/>
      <c r="AA11348" s="74"/>
      <c r="AB11348" s="74"/>
      <c r="AC11348" s="74"/>
      <c r="AD11348" s="74"/>
    </row>
    <row r="11349" spans="23:30">
      <c r="W11349" s="103"/>
      <c r="X11349" s="74"/>
      <c r="Y11349" s="74"/>
      <c r="Z11349" s="74"/>
      <c r="AA11349" s="74"/>
      <c r="AB11349" s="74"/>
      <c r="AC11349" s="74"/>
      <c r="AD11349" s="74"/>
    </row>
    <row r="11350" spans="23:30">
      <c r="W11350" s="103"/>
      <c r="X11350" s="74"/>
      <c r="Y11350" s="74"/>
      <c r="Z11350" s="74"/>
      <c r="AA11350" s="74"/>
      <c r="AB11350" s="74"/>
      <c r="AC11350" s="74"/>
      <c r="AD11350" s="74"/>
    </row>
    <row r="11351" spans="23:30">
      <c r="W11351" s="103"/>
      <c r="X11351" s="74"/>
      <c r="Y11351" s="74"/>
      <c r="Z11351" s="74"/>
      <c r="AA11351" s="74"/>
      <c r="AB11351" s="74"/>
      <c r="AC11351" s="74"/>
      <c r="AD11351" s="74"/>
    </row>
    <row r="11352" spans="23:30">
      <c r="W11352" s="103"/>
      <c r="X11352" s="74"/>
      <c r="Y11352" s="74"/>
      <c r="Z11352" s="74"/>
      <c r="AA11352" s="74"/>
      <c r="AB11352" s="74"/>
      <c r="AC11352" s="74"/>
      <c r="AD11352" s="74"/>
    </row>
    <row r="11353" spans="23:30">
      <c r="W11353" s="103"/>
      <c r="X11353" s="74"/>
      <c r="Y11353" s="74"/>
      <c r="Z11353" s="74"/>
      <c r="AA11353" s="74"/>
      <c r="AB11353" s="74"/>
      <c r="AC11353" s="74"/>
      <c r="AD11353" s="74"/>
    </row>
    <row r="11354" spans="23:30">
      <c r="W11354" s="103"/>
      <c r="X11354" s="74"/>
      <c r="Y11354" s="74"/>
      <c r="Z11354" s="74"/>
      <c r="AA11354" s="74"/>
      <c r="AB11354" s="74"/>
      <c r="AC11354" s="74"/>
      <c r="AD11354" s="74"/>
    </row>
    <row r="11355" spans="23:30">
      <c r="W11355" s="103"/>
      <c r="X11355" s="74"/>
      <c r="Y11355" s="74"/>
      <c r="Z11355" s="74"/>
      <c r="AA11355" s="74"/>
      <c r="AB11355" s="74"/>
      <c r="AC11355" s="74"/>
      <c r="AD11355" s="74"/>
    </row>
    <row r="11356" spans="23:30">
      <c r="W11356" s="103"/>
      <c r="X11356" s="74"/>
      <c r="Y11356" s="74"/>
      <c r="Z11356" s="74"/>
      <c r="AA11356" s="74"/>
      <c r="AB11356" s="74"/>
      <c r="AC11356" s="74"/>
      <c r="AD11356" s="74"/>
    </row>
    <row r="11357" spans="23:30">
      <c r="W11357" s="103"/>
      <c r="X11357" s="74"/>
      <c r="Y11357" s="74"/>
      <c r="Z11357" s="74"/>
      <c r="AA11357" s="74"/>
      <c r="AB11357" s="74"/>
      <c r="AC11357" s="74"/>
      <c r="AD11357" s="74"/>
    </row>
    <row r="11358" spans="23:30">
      <c r="W11358" s="103"/>
      <c r="X11358" s="74"/>
      <c r="Y11358" s="74"/>
      <c r="Z11358" s="74"/>
      <c r="AA11358" s="74"/>
      <c r="AB11358" s="74"/>
      <c r="AC11358" s="74"/>
      <c r="AD11358" s="74"/>
    </row>
    <row r="11359" spans="23:30">
      <c r="W11359" s="103"/>
      <c r="X11359" s="74"/>
      <c r="Y11359" s="74"/>
      <c r="Z11359" s="74"/>
      <c r="AA11359" s="74"/>
      <c r="AB11359" s="74"/>
      <c r="AC11359" s="74"/>
      <c r="AD11359" s="74"/>
    </row>
    <row r="11360" spans="23:30">
      <c r="W11360" s="103"/>
      <c r="X11360" s="74"/>
      <c r="Y11360" s="74"/>
      <c r="Z11360" s="74"/>
      <c r="AA11360" s="74"/>
      <c r="AB11360" s="74"/>
      <c r="AC11360" s="74"/>
      <c r="AD11360" s="74"/>
    </row>
    <row r="11361" spans="23:30">
      <c r="W11361" s="103"/>
      <c r="X11361" s="74"/>
      <c r="Y11361" s="74"/>
      <c r="Z11361" s="74"/>
      <c r="AA11361" s="74"/>
      <c r="AB11361" s="74"/>
      <c r="AC11361" s="74"/>
      <c r="AD11361" s="74"/>
    </row>
    <row r="11362" spans="23:30">
      <c r="W11362" s="103"/>
      <c r="X11362" s="74"/>
      <c r="Y11362" s="74"/>
      <c r="Z11362" s="74"/>
      <c r="AA11362" s="74"/>
      <c r="AB11362" s="74"/>
      <c r="AC11362" s="74"/>
      <c r="AD11362" s="74"/>
    </row>
    <row r="11363" spans="23:30">
      <c r="W11363" s="103"/>
      <c r="X11363" s="74"/>
      <c r="Y11363" s="74"/>
      <c r="Z11363" s="74"/>
      <c r="AA11363" s="74"/>
      <c r="AB11363" s="74"/>
      <c r="AC11363" s="74"/>
      <c r="AD11363" s="74"/>
    </row>
    <row r="11364" spans="23:30">
      <c r="W11364" s="103"/>
      <c r="X11364" s="74"/>
      <c r="Y11364" s="74"/>
      <c r="Z11364" s="74"/>
      <c r="AA11364" s="74"/>
      <c r="AB11364" s="74"/>
      <c r="AC11364" s="74"/>
      <c r="AD11364" s="74"/>
    </row>
    <row r="11365" spans="23:30">
      <c r="W11365" s="103"/>
      <c r="X11365" s="74"/>
      <c r="Y11365" s="74"/>
      <c r="Z11365" s="74"/>
      <c r="AA11365" s="74"/>
      <c r="AB11365" s="74"/>
      <c r="AC11365" s="74"/>
      <c r="AD11365" s="74"/>
    </row>
    <row r="11366" spans="23:30">
      <c r="W11366" s="103"/>
      <c r="X11366" s="74"/>
      <c r="Y11366" s="74"/>
      <c r="Z11366" s="74"/>
      <c r="AA11366" s="74"/>
      <c r="AB11366" s="74"/>
      <c r="AC11366" s="74"/>
      <c r="AD11366" s="74"/>
    </row>
    <row r="11367" spans="23:30">
      <c r="W11367" s="103"/>
      <c r="X11367" s="74"/>
      <c r="Y11367" s="74"/>
      <c r="Z11367" s="74"/>
      <c r="AA11367" s="74"/>
      <c r="AB11367" s="74"/>
      <c r="AC11367" s="74"/>
      <c r="AD11367" s="74"/>
    </row>
    <row r="11368" spans="23:30">
      <c r="W11368" s="103"/>
      <c r="X11368" s="74"/>
      <c r="Y11368" s="74"/>
      <c r="Z11368" s="74"/>
      <c r="AA11368" s="74"/>
      <c r="AB11368" s="74"/>
      <c r="AC11368" s="74"/>
      <c r="AD11368" s="74"/>
    </row>
    <row r="11369" spans="23:30">
      <c r="W11369" s="103"/>
      <c r="X11369" s="74"/>
      <c r="Y11369" s="74"/>
      <c r="Z11369" s="74"/>
      <c r="AA11369" s="74"/>
      <c r="AB11369" s="74"/>
      <c r="AC11369" s="74"/>
      <c r="AD11369" s="74"/>
    </row>
    <row r="11370" spans="23:30">
      <c r="W11370" s="103"/>
      <c r="X11370" s="74"/>
      <c r="Y11370" s="74"/>
      <c r="Z11370" s="74"/>
      <c r="AA11370" s="74"/>
      <c r="AB11370" s="74"/>
      <c r="AC11370" s="74"/>
      <c r="AD11370" s="74"/>
    </row>
    <row r="11371" spans="23:30">
      <c r="W11371" s="103"/>
      <c r="X11371" s="74"/>
      <c r="Y11371" s="74"/>
      <c r="Z11371" s="74"/>
      <c r="AA11371" s="74"/>
      <c r="AB11371" s="74"/>
      <c r="AC11371" s="74"/>
      <c r="AD11371" s="74"/>
    </row>
    <row r="11372" spans="23:30">
      <c r="W11372" s="103"/>
      <c r="X11372" s="74"/>
      <c r="Y11372" s="74"/>
      <c r="Z11372" s="74"/>
      <c r="AA11372" s="74"/>
      <c r="AB11372" s="74"/>
      <c r="AC11372" s="74"/>
      <c r="AD11372" s="74"/>
    </row>
    <row r="11373" spans="23:30">
      <c r="W11373" s="103"/>
      <c r="X11373" s="74"/>
      <c r="Y11373" s="74"/>
      <c r="Z11373" s="74"/>
      <c r="AA11373" s="74"/>
      <c r="AB11373" s="74"/>
      <c r="AC11373" s="74"/>
      <c r="AD11373" s="74"/>
    </row>
    <row r="11374" spans="23:30">
      <c r="W11374" s="103"/>
      <c r="X11374" s="74"/>
      <c r="Y11374" s="74"/>
      <c r="Z11374" s="74"/>
      <c r="AA11374" s="74"/>
      <c r="AB11374" s="74"/>
      <c r="AC11374" s="74"/>
      <c r="AD11374" s="74"/>
    </row>
    <row r="11375" spans="23:30">
      <c r="W11375" s="103"/>
      <c r="X11375" s="74"/>
      <c r="Y11375" s="74"/>
      <c r="Z11375" s="74"/>
      <c r="AA11375" s="74"/>
      <c r="AB11375" s="74"/>
      <c r="AC11375" s="74"/>
      <c r="AD11375" s="74"/>
    </row>
    <row r="11376" spans="23:30">
      <c r="W11376" s="103"/>
      <c r="X11376" s="74"/>
      <c r="Y11376" s="74"/>
      <c r="Z11376" s="74"/>
      <c r="AA11376" s="74"/>
      <c r="AB11376" s="74"/>
      <c r="AC11376" s="74"/>
      <c r="AD11376" s="74"/>
    </row>
    <row r="11377" spans="23:30">
      <c r="W11377" s="103"/>
      <c r="X11377" s="74"/>
      <c r="Y11377" s="74"/>
      <c r="Z11377" s="74"/>
      <c r="AA11377" s="74"/>
      <c r="AB11377" s="74"/>
      <c r="AC11377" s="74"/>
      <c r="AD11377" s="74"/>
    </row>
    <row r="11378" spans="23:30">
      <c r="W11378" s="103"/>
      <c r="X11378" s="74"/>
      <c r="Y11378" s="74"/>
      <c r="Z11378" s="74"/>
      <c r="AA11378" s="74"/>
      <c r="AB11378" s="74"/>
      <c r="AC11378" s="74"/>
      <c r="AD11378" s="74"/>
    </row>
    <row r="11379" spans="23:30">
      <c r="W11379" s="103"/>
      <c r="X11379" s="74"/>
      <c r="Y11379" s="74"/>
      <c r="Z11379" s="74"/>
      <c r="AA11379" s="74"/>
      <c r="AB11379" s="74"/>
      <c r="AC11379" s="74"/>
      <c r="AD11379" s="74"/>
    </row>
    <row r="11380" spans="23:30">
      <c r="W11380" s="103"/>
      <c r="X11380" s="74"/>
      <c r="Y11380" s="74"/>
      <c r="Z11380" s="74"/>
      <c r="AA11380" s="74"/>
      <c r="AB11380" s="74"/>
      <c r="AC11380" s="74"/>
      <c r="AD11380" s="74"/>
    </row>
    <row r="11381" spans="23:30">
      <c r="W11381" s="103"/>
      <c r="X11381" s="74"/>
      <c r="Y11381" s="74"/>
      <c r="Z11381" s="74"/>
      <c r="AA11381" s="74"/>
      <c r="AB11381" s="74"/>
      <c r="AC11381" s="74"/>
      <c r="AD11381" s="74"/>
    </row>
    <row r="11382" spans="23:30">
      <c r="W11382" s="103"/>
      <c r="X11382" s="74"/>
      <c r="Y11382" s="74"/>
      <c r="Z11382" s="74"/>
      <c r="AA11382" s="74"/>
      <c r="AB11382" s="74"/>
      <c r="AC11382" s="74"/>
      <c r="AD11382" s="74"/>
    </row>
    <row r="11383" spans="23:30">
      <c r="W11383" s="103"/>
      <c r="X11383" s="74"/>
      <c r="Y11383" s="74"/>
      <c r="Z11383" s="74"/>
      <c r="AA11383" s="74"/>
      <c r="AB11383" s="74"/>
      <c r="AC11383" s="74"/>
      <c r="AD11383" s="74"/>
    </row>
    <row r="11384" spans="23:30">
      <c r="W11384" s="103"/>
      <c r="X11384" s="74"/>
      <c r="Y11384" s="74"/>
      <c r="Z11384" s="74"/>
      <c r="AA11384" s="74"/>
      <c r="AB11384" s="74"/>
      <c r="AC11384" s="74"/>
      <c r="AD11384" s="74"/>
    </row>
    <row r="11385" spans="23:30">
      <c r="W11385" s="103"/>
      <c r="X11385" s="74"/>
      <c r="Y11385" s="74"/>
      <c r="Z11385" s="74"/>
      <c r="AA11385" s="74"/>
      <c r="AB11385" s="74"/>
      <c r="AC11385" s="74"/>
      <c r="AD11385" s="74"/>
    </row>
    <row r="11386" spans="23:30">
      <c r="W11386" s="103"/>
      <c r="X11386" s="74"/>
      <c r="Y11386" s="74"/>
      <c r="Z11386" s="74"/>
      <c r="AA11386" s="74"/>
      <c r="AB11386" s="74"/>
      <c r="AC11386" s="74"/>
      <c r="AD11386" s="74"/>
    </row>
    <row r="11387" spans="23:30">
      <c r="W11387" s="103"/>
      <c r="X11387" s="74"/>
      <c r="Y11387" s="74"/>
      <c r="Z11387" s="74"/>
      <c r="AA11387" s="74"/>
      <c r="AB11387" s="74"/>
      <c r="AC11387" s="74"/>
      <c r="AD11387" s="74"/>
    </row>
    <row r="11388" spans="23:30">
      <c r="W11388" s="103"/>
      <c r="X11388" s="74"/>
      <c r="Y11388" s="74"/>
      <c r="Z11388" s="74"/>
      <c r="AA11388" s="74"/>
      <c r="AB11388" s="74"/>
      <c r="AC11388" s="74"/>
      <c r="AD11388" s="74"/>
    </row>
    <row r="11389" spans="23:30">
      <c r="W11389" s="103"/>
      <c r="X11389" s="74"/>
      <c r="Y11389" s="74"/>
      <c r="Z11389" s="74"/>
      <c r="AA11389" s="74"/>
      <c r="AB11389" s="74"/>
      <c r="AC11389" s="74"/>
      <c r="AD11389" s="74"/>
    </row>
    <row r="11390" spans="23:30">
      <c r="W11390" s="103"/>
      <c r="X11390" s="74"/>
      <c r="Y11390" s="74"/>
      <c r="Z11390" s="74"/>
      <c r="AA11390" s="74"/>
      <c r="AB11390" s="74"/>
      <c r="AC11390" s="74"/>
      <c r="AD11390" s="74"/>
    </row>
    <row r="11391" spans="23:30">
      <c r="W11391" s="103"/>
      <c r="X11391" s="74"/>
      <c r="Y11391" s="74"/>
      <c r="Z11391" s="74"/>
      <c r="AA11391" s="74"/>
      <c r="AB11391" s="74"/>
      <c r="AC11391" s="74"/>
      <c r="AD11391" s="74"/>
    </row>
    <row r="11392" spans="23:30">
      <c r="W11392" s="103"/>
      <c r="X11392" s="74"/>
      <c r="Y11392" s="74"/>
      <c r="Z11392" s="74"/>
      <c r="AA11392" s="74"/>
      <c r="AB11392" s="74"/>
      <c r="AC11392" s="74"/>
      <c r="AD11392" s="74"/>
    </row>
    <row r="11393" spans="23:30">
      <c r="W11393" s="103"/>
      <c r="X11393" s="74"/>
      <c r="Y11393" s="74"/>
      <c r="Z11393" s="74"/>
      <c r="AA11393" s="74"/>
      <c r="AB11393" s="74"/>
      <c r="AC11393" s="74"/>
      <c r="AD11393" s="74"/>
    </row>
    <row r="11394" spans="23:30">
      <c r="W11394" s="103"/>
      <c r="X11394" s="74"/>
      <c r="Y11394" s="74"/>
      <c r="Z11394" s="74"/>
      <c r="AA11394" s="74"/>
      <c r="AB11394" s="74"/>
      <c r="AC11394" s="74"/>
      <c r="AD11394" s="74"/>
    </row>
    <row r="11395" spans="23:30">
      <c r="W11395" s="103"/>
      <c r="X11395" s="74"/>
      <c r="Y11395" s="74"/>
      <c r="Z11395" s="74"/>
      <c r="AA11395" s="74"/>
      <c r="AB11395" s="74"/>
      <c r="AC11395" s="74"/>
      <c r="AD11395" s="74"/>
    </row>
    <row r="11396" spans="23:30">
      <c r="W11396" s="103"/>
      <c r="X11396" s="74"/>
      <c r="Y11396" s="74"/>
      <c r="Z11396" s="74"/>
      <c r="AA11396" s="74"/>
      <c r="AB11396" s="74"/>
      <c r="AC11396" s="74"/>
      <c r="AD11396" s="74"/>
    </row>
    <row r="11397" spans="23:30">
      <c r="W11397" s="103"/>
      <c r="X11397" s="74"/>
      <c r="Y11397" s="74"/>
      <c r="Z11397" s="74"/>
      <c r="AA11397" s="74"/>
      <c r="AB11397" s="74"/>
      <c r="AC11397" s="74"/>
      <c r="AD11397" s="74"/>
    </row>
    <row r="11398" spans="23:30">
      <c r="W11398" s="103"/>
      <c r="X11398" s="74"/>
      <c r="Y11398" s="74"/>
      <c r="Z11398" s="74"/>
      <c r="AA11398" s="74"/>
      <c r="AB11398" s="74"/>
      <c r="AC11398" s="74"/>
      <c r="AD11398" s="74"/>
    </row>
    <row r="11399" spans="23:30">
      <c r="W11399" s="103"/>
      <c r="X11399" s="74"/>
      <c r="Y11399" s="74"/>
      <c r="Z11399" s="74"/>
      <c r="AA11399" s="74"/>
      <c r="AB11399" s="74"/>
      <c r="AC11399" s="74"/>
      <c r="AD11399" s="74"/>
    </row>
    <row r="11400" spans="23:30">
      <c r="W11400" s="103"/>
      <c r="X11400" s="74"/>
      <c r="Y11400" s="74"/>
      <c r="Z11400" s="74"/>
      <c r="AA11400" s="74"/>
      <c r="AB11400" s="74"/>
      <c r="AC11400" s="74"/>
      <c r="AD11400" s="74"/>
    </row>
    <row r="11401" spans="23:30">
      <c r="W11401" s="103"/>
      <c r="X11401" s="74"/>
      <c r="Y11401" s="74"/>
      <c r="Z11401" s="74"/>
      <c r="AA11401" s="74"/>
      <c r="AB11401" s="74"/>
      <c r="AC11401" s="74"/>
      <c r="AD11401" s="74"/>
    </row>
    <row r="11402" spans="23:30">
      <c r="W11402" s="103"/>
      <c r="X11402" s="74"/>
      <c r="Y11402" s="74"/>
      <c r="Z11402" s="74"/>
      <c r="AA11402" s="74"/>
      <c r="AB11402" s="74"/>
      <c r="AC11402" s="74"/>
      <c r="AD11402" s="74"/>
    </row>
    <row r="11403" spans="23:30">
      <c r="W11403" s="103"/>
      <c r="X11403" s="74"/>
      <c r="Y11403" s="74"/>
      <c r="Z11403" s="74"/>
      <c r="AA11403" s="74"/>
      <c r="AB11403" s="74"/>
      <c r="AC11403" s="74"/>
      <c r="AD11403" s="74"/>
    </row>
    <row r="11404" spans="23:30">
      <c r="W11404" s="103"/>
      <c r="X11404" s="74"/>
      <c r="Y11404" s="74"/>
      <c r="Z11404" s="74"/>
      <c r="AA11404" s="74"/>
      <c r="AB11404" s="74"/>
      <c r="AC11404" s="74"/>
      <c r="AD11404" s="74"/>
    </row>
    <row r="11405" spans="23:30">
      <c r="W11405" s="103"/>
      <c r="X11405" s="74"/>
      <c r="Y11405" s="74"/>
      <c r="Z11405" s="74"/>
      <c r="AA11405" s="74"/>
      <c r="AB11405" s="74"/>
      <c r="AC11405" s="74"/>
      <c r="AD11405" s="74"/>
    </row>
    <row r="11406" spans="23:30">
      <c r="W11406" s="103"/>
      <c r="X11406" s="74"/>
      <c r="Y11406" s="74"/>
      <c r="Z11406" s="74"/>
      <c r="AA11406" s="74"/>
      <c r="AB11406" s="74"/>
      <c r="AC11406" s="74"/>
      <c r="AD11406" s="74"/>
    </row>
    <row r="11407" spans="23:30">
      <c r="W11407" s="103"/>
      <c r="X11407" s="74"/>
      <c r="Y11407" s="74"/>
      <c r="Z11407" s="74"/>
      <c r="AA11407" s="74"/>
      <c r="AB11407" s="74"/>
      <c r="AC11407" s="74"/>
      <c r="AD11407" s="74"/>
    </row>
    <row r="11408" spans="23:30">
      <c r="W11408" s="103"/>
      <c r="X11408" s="74"/>
      <c r="Y11408" s="74"/>
      <c r="Z11408" s="74"/>
      <c r="AA11408" s="74"/>
      <c r="AB11408" s="74"/>
      <c r="AC11408" s="74"/>
      <c r="AD11408" s="74"/>
    </row>
    <row r="11409" spans="23:30">
      <c r="W11409" s="103"/>
      <c r="X11409" s="74"/>
      <c r="Y11409" s="74"/>
      <c r="Z11409" s="74"/>
      <c r="AA11409" s="74"/>
      <c r="AB11409" s="74"/>
      <c r="AC11409" s="74"/>
      <c r="AD11409" s="74"/>
    </row>
    <row r="11410" spans="23:30">
      <c r="W11410" s="103"/>
      <c r="X11410" s="74"/>
      <c r="Y11410" s="74"/>
      <c r="Z11410" s="74"/>
      <c r="AA11410" s="74"/>
      <c r="AB11410" s="74"/>
      <c r="AC11410" s="74"/>
      <c r="AD11410" s="74"/>
    </row>
    <row r="11411" spans="23:30">
      <c r="W11411" s="103"/>
      <c r="X11411" s="74"/>
      <c r="Y11411" s="74"/>
      <c r="Z11411" s="74"/>
      <c r="AA11411" s="74"/>
      <c r="AB11411" s="74"/>
      <c r="AC11411" s="74"/>
      <c r="AD11411" s="74"/>
    </row>
    <row r="11412" spans="23:30">
      <c r="W11412" s="103"/>
      <c r="X11412" s="74"/>
      <c r="Y11412" s="74"/>
      <c r="Z11412" s="74"/>
      <c r="AA11412" s="74"/>
      <c r="AB11412" s="74"/>
      <c r="AC11412" s="74"/>
      <c r="AD11412" s="74"/>
    </row>
    <row r="11413" spans="23:30">
      <c r="W11413" s="103"/>
      <c r="X11413" s="74"/>
      <c r="Y11413" s="74"/>
      <c r="Z11413" s="74"/>
      <c r="AA11413" s="74"/>
      <c r="AB11413" s="74"/>
      <c r="AC11413" s="74"/>
      <c r="AD11413" s="74"/>
    </row>
    <row r="11414" spans="23:30">
      <c r="W11414" s="103"/>
      <c r="X11414" s="74"/>
      <c r="Y11414" s="74"/>
      <c r="Z11414" s="74"/>
      <c r="AA11414" s="74"/>
      <c r="AB11414" s="74"/>
      <c r="AC11414" s="74"/>
      <c r="AD11414" s="74"/>
    </row>
    <row r="11415" spans="23:30">
      <c r="W11415" s="103"/>
      <c r="X11415" s="74"/>
      <c r="Y11415" s="74"/>
      <c r="Z11415" s="74"/>
      <c r="AA11415" s="74"/>
      <c r="AB11415" s="74"/>
      <c r="AC11415" s="74"/>
      <c r="AD11415" s="74"/>
    </row>
    <row r="11416" spans="23:30">
      <c r="W11416" s="103"/>
      <c r="X11416" s="74"/>
      <c r="Y11416" s="74"/>
      <c r="Z11416" s="74"/>
      <c r="AA11416" s="74"/>
      <c r="AB11416" s="74"/>
      <c r="AC11416" s="74"/>
      <c r="AD11416" s="74"/>
    </row>
    <row r="11417" spans="23:30">
      <c r="W11417" s="103"/>
      <c r="X11417" s="74"/>
      <c r="Y11417" s="74"/>
      <c r="Z11417" s="74"/>
      <c r="AA11417" s="74"/>
      <c r="AB11417" s="74"/>
      <c r="AC11417" s="74"/>
      <c r="AD11417" s="74"/>
    </row>
    <row r="11418" spans="23:30">
      <c r="W11418" s="103"/>
      <c r="X11418" s="74"/>
      <c r="Y11418" s="74"/>
      <c r="Z11418" s="74"/>
      <c r="AA11418" s="74"/>
      <c r="AB11418" s="74"/>
      <c r="AC11418" s="74"/>
      <c r="AD11418" s="74"/>
    </row>
    <row r="11419" spans="23:30">
      <c r="W11419" s="103"/>
      <c r="X11419" s="74"/>
      <c r="Y11419" s="74"/>
      <c r="Z11419" s="74"/>
      <c r="AA11419" s="74"/>
      <c r="AB11419" s="74"/>
      <c r="AC11419" s="74"/>
      <c r="AD11419" s="74"/>
    </row>
    <row r="11420" spans="23:30">
      <c r="W11420" s="103"/>
      <c r="X11420" s="74"/>
      <c r="Y11420" s="74"/>
      <c r="Z11420" s="74"/>
      <c r="AA11420" s="74"/>
      <c r="AB11420" s="74"/>
      <c r="AC11420" s="74"/>
      <c r="AD11420" s="74"/>
    </row>
    <row r="11421" spans="23:30">
      <c r="W11421" s="103"/>
      <c r="X11421" s="74"/>
      <c r="Y11421" s="74"/>
      <c r="Z11421" s="74"/>
      <c r="AA11421" s="74"/>
      <c r="AB11421" s="74"/>
      <c r="AC11421" s="74"/>
      <c r="AD11421" s="74"/>
    </row>
    <row r="11422" spans="23:30">
      <c r="W11422" s="103"/>
      <c r="X11422" s="74"/>
      <c r="Y11422" s="74"/>
      <c r="Z11422" s="74"/>
      <c r="AA11422" s="74"/>
      <c r="AB11422" s="74"/>
      <c r="AC11422" s="74"/>
      <c r="AD11422" s="74"/>
    </row>
    <row r="11423" spans="23:30">
      <c r="W11423" s="103"/>
      <c r="X11423" s="74"/>
      <c r="Y11423" s="74"/>
      <c r="Z11423" s="74"/>
      <c r="AA11423" s="74"/>
      <c r="AB11423" s="74"/>
      <c r="AC11423" s="74"/>
      <c r="AD11423" s="74"/>
    </row>
    <row r="11424" spans="23:30">
      <c r="W11424" s="103"/>
      <c r="X11424" s="74"/>
      <c r="Y11424" s="74"/>
      <c r="Z11424" s="74"/>
      <c r="AA11424" s="74"/>
      <c r="AB11424" s="74"/>
      <c r="AC11424" s="74"/>
      <c r="AD11424" s="74"/>
    </row>
    <row r="11425" spans="23:30">
      <c r="W11425" s="103"/>
      <c r="X11425" s="74"/>
      <c r="Y11425" s="74"/>
      <c r="Z11425" s="74"/>
      <c r="AA11425" s="74"/>
      <c r="AB11425" s="74"/>
      <c r="AC11425" s="74"/>
      <c r="AD11425" s="74"/>
    </row>
    <row r="11426" spans="23:30">
      <c r="W11426" s="103"/>
      <c r="X11426" s="74"/>
      <c r="Y11426" s="74"/>
      <c r="Z11426" s="74"/>
      <c r="AA11426" s="74"/>
      <c r="AB11426" s="74"/>
      <c r="AC11426" s="74"/>
      <c r="AD11426" s="74"/>
    </row>
    <row r="11427" spans="23:30">
      <c r="W11427" s="103"/>
      <c r="X11427" s="74"/>
      <c r="Y11427" s="74"/>
      <c r="Z11427" s="74"/>
      <c r="AA11427" s="74"/>
      <c r="AB11427" s="74"/>
      <c r="AC11427" s="74"/>
      <c r="AD11427" s="74"/>
    </row>
    <row r="11428" spans="23:30">
      <c r="W11428" s="103"/>
      <c r="X11428" s="74"/>
      <c r="Y11428" s="74"/>
      <c r="Z11428" s="74"/>
      <c r="AA11428" s="74"/>
      <c r="AB11428" s="74"/>
      <c r="AC11428" s="74"/>
      <c r="AD11428" s="74"/>
    </row>
    <row r="11429" spans="23:30">
      <c r="W11429" s="103"/>
      <c r="X11429" s="74"/>
      <c r="Y11429" s="74"/>
      <c r="Z11429" s="74"/>
      <c r="AA11429" s="74"/>
      <c r="AB11429" s="74"/>
      <c r="AC11429" s="74"/>
      <c r="AD11429" s="74"/>
    </row>
    <row r="11430" spans="23:30">
      <c r="W11430" s="103"/>
      <c r="X11430" s="74"/>
      <c r="Y11430" s="74"/>
      <c r="Z11430" s="74"/>
      <c r="AA11430" s="74"/>
      <c r="AB11430" s="74"/>
      <c r="AC11430" s="74"/>
      <c r="AD11430" s="74"/>
    </row>
    <row r="11431" spans="23:30">
      <c r="W11431" s="103"/>
      <c r="X11431" s="74"/>
      <c r="Y11431" s="74"/>
      <c r="Z11431" s="74"/>
      <c r="AA11431" s="74"/>
      <c r="AB11431" s="74"/>
      <c r="AC11431" s="74"/>
      <c r="AD11431" s="74"/>
    </row>
    <row r="11432" spans="23:30">
      <c r="W11432" s="103"/>
      <c r="X11432" s="74"/>
      <c r="Y11432" s="74"/>
      <c r="Z11432" s="74"/>
      <c r="AA11432" s="74"/>
      <c r="AB11432" s="74"/>
      <c r="AC11432" s="74"/>
      <c r="AD11432" s="74"/>
    </row>
    <row r="11433" spans="23:30">
      <c r="W11433" s="103"/>
      <c r="X11433" s="74"/>
      <c r="Y11433" s="74"/>
      <c r="Z11433" s="74"/>
      <c r="AA11433" s="74"/>
      <c r="AB11433" s="74"/>
      <c r="AC11433" s="74"/>
      <c r="AD11433" s="74"/>
    </row>
    <row r="11434" spans="23:30">
      <c r="W11434" s="103"/>
      <c r="X11434" s="74"/>
      <c r="Y11434" s="74"/>
      <c r="Z11434" s="74"/>
      <c r="AA11434" s="74"/>
      <c r="AB11434" s="74"/>
      <c r="AC11434" s="74"/>
      <c r="AD11434" s="74"/>
    </row>
    <row r="11435" spans="23:30">
      <c r="W11435" s="103"/>
      <c r="X11435" s="74"/>
      <c r="Y11435" s="74"/>
      <c r="Z11435" s="74"/>
      <c r="AA11435" s="74"/>
      <c r="AB11435" s="74"/>
      <c r="AC11435" s="74"/>
      <c r="AD11435" s="74"/>
    </row>
    <row r="11436" spans="23:30">
      <c r="W11436" s="103"/>
      <c r="X11436" s="74"/>
      <c r="Y11436" s="74"/>
      <c r="Z11436" s="74"/>
      <c r="AA11436" s="74"/>
      <c r="AB11436" s="74"/>
      <c r="AC11436" s="74"/>
      <c r="AD11436" s="74"/>
    </row>
    <row r="11437" spans="23:30">
      <c r="W11437" s="103"/>
      <c r="X11437" s="74"/>
      <c r="Y11437" s="74"/>
      <c r="Z11437" s="74"/>
      <c r="AA11437" s="74"/>
      <c r="AB11437" s="74"/>
      <c r="AC11437" s="74"/>
      <c r="AD11437" s="74"/>
    </row>
    <row r="11438" spans="23:30">
      <c r="W11438" s="103"/>
      <c r="X11438" s="74"/>
      <c r="Y11438" s="74"/>
      <c r="Z11438" s="74"/>
      <c r="AA11438" s="74"/>
      <c r="AB11438" s="74"/>
      <c r="AC11438" s="74"/>
      <c r="AD11438" s="74"/>
    </row>
    <row r="11439" spans="23:30">
      <c r="W11439" s="103"/>
      <c r="X11439" s="74"/>
      <c r="Y11439" s="74"/>
      <c r="Z11439" s="74"/>
      <c r="AA11439" s="74"/>
      <c r="AB11439" s="74"/>
      <c r="AC11439" s="74"/>
      <c r="AD11439" s="74"/>
    </row>
    <row r="11440" spans="23:30">
      <c r="W11440" s="103"/>
      <c r="X11440" s="74"/>
      <c r="Y11440" s="74"/>
      <c r="Z11440" s="74"/>
      <c r="AA11440" s="74"/>
      <c r="AB11440" s="74"/>
      <c r="AC11440" s="74"/>
      <c r="AD11440" s="74"/>
    </row>
    <row r="11441" spans="23:30">
      <c r="W11441" s="103"/>
      <c r="X11441" s="74"/>
      <c r="Y11441" s="74"/>
      <c r="Z11441" s="74"/>
      <c r="AA11441" s="74"/>
      <c r="AB11441" s="74"/>
      <c r="AC11441" s="74"/>
      <c r="AD11441" s="74"/>
    </row>
    <row r="11442" spans="23:30">
      <c r="W11442" s="103"/>
      <c r="X11442" s="74"/>
      <c r="Y11442" s="74"/>
      <c r="Z11442" s="74"/>
      <c r="AA11442" s="74"/>
      <c r="AB11442" s="74"/>
      <c r="AC11442" s="74"/>
      <c r="AD11442" s="74"/>
    </row>
    <row r="11443" spans="23:30">
      <c r="W11443" s="103"/>
      <c r="X11443" s="74"/>
      <c r="Y11443" s="74"/>
      <c r="Z11443" s="74"/>
      <c r="AA11443" s="74"/>
      <c r="AB11443" s="74"/>
      <c r="AC11443" s="74"/>
      <c r="AD11443" s="74"/>
    </row>
    <row r="11444" spans="23:30">
      <c r="W11444" s="103"/>
      <c r="X11444" s="74"/>
      <c r="Y11444" s="74"/>
      <c r="Z11444" s="74"/>
      <c r="AA11444" s="74"/>
      <c r="AB11444" s="74"/>
      <c r="AC11444" s="74"/>
      <c r="AD11444" s="74"/>
    </row>
    <row r="11445" spans="23:30">
      <c r="W11445" s="103"/>
      <c r="X11445" s="74"/>
      <c r="Y11445" s="74"/>
      <c r="Z11445" s="74"/>
      <c r="AA11445" s="74"/>
      <c r="AB11445" s="74"/>
      <c r="AC11445" s="74"/>
      <c r="AD11445" s="74"/>
    </row>
    <row r="11446" spans="23:30">
      <c r="W11446" s="103"/>
      <c r="X11446" s="74"/>
      <c r="Y11446" s="74"/>
      <c r="Z11446" s="74"/>
      <c r="AA11446" s="74"/>
      <c r="AB11446" s="74"/>
      <c r="AC11446" s="74"/>
      <c r="AD11446" s="74"/>
    </row>
    <row r="11447" spans="23:30">
      <c r="W11447" s="103"/>
      <c r="X11447" s="74"/>
      <c r="Y11447" s="74"/>
      <c r="Z11447" s="74"/>
      <c r="AA11447" s="74"/>
      <c r="AB11447" s="74"/>
      <c r="AC11447" s="74"/>
      <c r="AD11447" s="74"/>
    </row>
    <row r="11448" spans="23:30">
      <c r="W11448" s="103"/>
      <c r="X11448" s="74"/>
      <c r="Y11448" s="74"/>
      <c r="Z11448" s="74"/>
      <c r="AA11448" s="74"/>
      <c r="AB11448" s="74"/>
      <c r="AC11448" s="74"/>
      <c r="AD11448" s="74"/>
    </row>
    <row r="11449" spans="23:30">
      <c r="W11449" s="103"/>
      <c r="X11449" s="74"/>
      <c r="Y11449" s="74"/>
      <c r="Z11449" s="74"/>
      <c r="AA11449" s="74"/>
      <c r="AB11449" s="74"/>
      <c r="AC11449" s="74"/>
      <c r="AD11449" s="74"/>
    </row>
    <row r="11450" spans="23:30">
      <c r="W11450" s="103"/>
      <c r="X11450" s="74"/>
      <c r="Y11450" s="74"/>
      <c r="Z11450" s="74"/>
      <c r="AA11450" s="74"/>
      <c r="AB11450" s="74"/>
      <c r="AC11450" s="74"/>
      <c r="AD11450" s="74"/>
    </row>
    <row r="11451" spans="23:30">
      <c r="W11451" s="103"/>
      <c r="X11451" s="74"/>
      <c r="Y11451" s="74"/>
      <c r="Z11451" s="74"/>
      <c r="AA11451" s="74"/>
      <c r="AB11451" s="74"/>
      <c r="AC11451" s="74"/>
      <c r="AD11451" s="74"/>
    </row>
    <row r="11452" spans="23:30">
      <c r="W11452" s="103"/>
      <c r="X11452" s="74"/>
      <c r="Y11452" s="74"/>
      <c r="Z11452" s="74"/>
      <c r="AA11452" s="74"/>
      <c r="AB11452" s="74"/>
      <c r="AC11452" s="74"/>
      <c r="AD11452" s="74"/>
    </row>
    <row r="11453" spans="23:30">
      <c r="W11453" s="103"/>
      <c r="X11453" s="74"/>
      <c r="Y11453" s="74"/>
      <c r="Z11453" s="74"/>
      <c r="AA11453" s="74"/>
      <c r="AB11453" s="74"/>
      <c r="AC11453" s="74"/>
      <c r="AD11453" s="74"/>
    </row>
    <row r="11454" spans="23:30">
      <c r="W11454" s="103"/>
      <c r="X11454" s="74"/>
      <c r="Y11454" s="74"/>
      <c r="Z11454" s="74"/>
      <c r="AA11454" s="74"/>
      <c r="AB11454" s="74"/>
      <c r="AC11454" s="74"/>
      <c r="AD11454" s="74"/>
    </row>
    <row r="11455" spans="23:30">
      <c r="W11455" s="103"/>
      <c r="X11455" s="74"/>
      <c r="Y11455" s="74"/>
      <c r="Z11455" s="74"/>
      <c r="AA11455" s="74"/>
      <c r="AB11455" s="74"/>
      <c r="AC11455" s="74"/>
      <c r="AD11455" s="74"/>
    </row>
    <row r="11456" spans="23:30">
      <c r="W11456" s="103"/>
      <c r="X11456" s="74"/>
      <c r="Y11456" s="74"/>
      <c r="Z11456" s="74"/>
      <c r="AA11456" s="74"/>
      <c r="AB11456" s="74"/>
      <c r="AC11456" s="74"/>
      <c r="AD11456" s="74"/>
    </row>
    <row r="11457" spans="23:30">
      <c r="W11457" s="103"/>
      <c r="X11457" s="74"/>
      <c r="Y11457" s="74"/>
      <c r="Z11457" s="74"/>
      <c r="AA11457" s="74"/>
      <c r="AB11457" s="74"/>
      <c r="AC11457" s="74"/>
      <c r="AD11457" s="74"/>
    </row>
    <row r="11458" spans="23:30">
      <c r="W11458" s="103"/>
      <c r="X11458" s="74"/>
      <c r="Y11458" s="74"/>
      <c r="Z11458" s="74"/>
      <c r="AA11458" s="74"/>
      <c r="AB11458" s="74"/>
      <c r="AC11458" s="74"/>
      <c r="AD11458" s="74"/>
    </row>
    <row r="11459" spans="23:30">
      <c r="W11459" s="103"/>
      <c r="X11459" s="74"/>
      <c r="Y11459" s="74"/>
      <c r="Z11459" s="74"/>
      <c r="AA11459" s="74"/>
      <c r="AB11459" s="74"/>
      <c r="AC11459" s="74"/>
      <c r="AD11459" s="74"/>
    </row>
    <row r="11460" spans="23:30">
      <c r="W11460" s="103"/>
      <c r="X11460" s="74"/>
      <c r="Y11460" s="74"/>
      <c r="Z11460" s="74"/>
      <c r="AA11460" s="74"/>
      <c r="AB11460" s="74"/>
      <c r="AC11460" s="74"/>
      <c r="AD11460" s="74"/>
    </row>
    <row r="11461" spans="23:30">
      <c r="W11461" s="103"/>
      <c r="X11461" s="74"/>
      <c r="Y11461" s="74"/>
      <c r="Z11461" s="74"/>
      <c r="AA11461" s="74"/>
      <c r="AB11461" s="74"/>
      <c r="AC11461" s="74"/>
      <c r="AD11461" s="74"/>
    </row>
    <row r="11462" spans="23:30">
      <c r="W11462" s="103"/>
      <c r="X11462" s="74"/>
      <c r="Y11462" s="74"/>
      <c r="Z11462" s="74"/>
      <c r="AA11462" s="74"/>
      <c r="AB11462" s="74"/>
      <c r="AC11462" s="74"/>
      <c r="AD11462" s="74"/>
    </row>
    <row r="11463" spans="23:30">
      <c r="W11463" s="103"/>
      <c r="X11463" s="74"/>
      <c r="Y11463" s="74"/>
      <c r="Z11463" s="74"/>
      <c r="AA11463" s="74"/>
      <c r="AB11463" s="74"/>
      <c r="AC11463" s="74"/>
      <c r="AD11463" s="74"/>
    </row>
    <row r="11464" spans="23:30">
      <c r="W11464" s="103"/>
      <c r="X11464" s="74"/>
      <c r="Y11464" s="74"/>
      <c r="Z11464" s="74"/>
      <c r="AA11464" s="74"/>
      <c r="AB11464" s="74"/>
      <c r="AC11464" s="74"/>
      <c r="AD11464" s="74"/>
    </row>
    <row r="11465" spans="23:30">
      <c r="W11465" s="103"/>
      <c r="X11465" s="74"/>
      <c r="Y11465" s="74"/>
      <c r="Z11465" s="74"/>
      <c r="AA11465" s="74"/>
      <c r="AB11465" s="74"/>
      <c r="AC11465" s="74"/>
      <c r="AD11465" s="74"/>
    </row>
    <row r="11466" spans="23:30">
      <c r="W11466" s="103"/>
      <c r="X11466" s="74"/>
      <c r="Y11466" s="74"/>
      <c r="Z11466" s="74"/>
      <c r="AA11466" s="74"/>
      <c r="AB11466" s="74"/>
      <c r="AC11466" s="74"/>
      <c r="AD11466" s="74"/>
    </row>
    <row r="11467" spans="23:30">
      <c r="W11467" s="103"/>
      <c r="X11467" s="74"/>
      <c r="Y11467" s="74"/>
      <c r="Z11467" s="74"/>
      <c r="AA11467" s="74"/>
      <c r="AB11467" s="74"/>
      <c r="AC11467" s="74"/>
      <c r="AD11467" s="74"/>
    </row>
    <row r="11468" spans="23:30">
      <c r="W11468" s="103"/>
      <c r="X11468" s="74"/>
      <c r="Y11468" s="74"/>
      <c r="Z11468" s="74"/>
      <c r="AA11468" s="74"/>
      <c r="AB11468" s="74"/>
      <c r="AC11468" s="74"/>
      <c r="AD11468" s="74"/>
    </row>
    <row r="11469" spans="23:30">
      <c r="W11469" s="103"/>
      <c r="X11469" s="74"/>
      <c r="Y11469" s="74"/>
      <c r="Z11469" s="74"/>
      <c r="AA11469" s="74"/>
      <c r="AB11469" s="74"/>
      <c r="AC11469" s="74"/>
      <c r="AD11469" s="74"/>
    </row>
    <row r="11470" spans="23:30">
      <c r="W11470" s="103"/>
      <c r="X11470" s="74"/>
      <c r="Y11470" s="74"/>
      <c r="Z11470" s="74"/>
      <c r="AA11470" s="74"/>
      <c r="AB11470" s="74"/>
      <c r="AC11470" s="74"/>
      <c r="AD11470" s="74"/>
    </row>
    <row r="11471" spans="23:30">
      <c r="W11471" s="103"/>
      <c r="X11471" s="74"/>
      <c r="Y11471" s="74"/>
      <c r="Z11471" s="74"/>
      <c r="AA11471" s="74"/>
      <c r="AB11471" s="74"/>
      <c r="AC11471" s="74"/>
      <c r="AD11471" s="74"/>
    </row>
    <row r="11472" spans="23:30">
      <c r="W11472" s="103"/>
      <c r="X11472" s="74"/>
      <c r="Y11472" s="74"/>
      <c r="Z11472" s="74"/>
      <c r="AA11472" s="74"/>
      <c r="AB11472" s="74"/>
      <c r="AC11472" s="74"/>
      <c r="AD11472" s="74"/>
    </row>
    <row r="11473" spans="23:30">
      <c r="W11473" s="103"/>
      <c r="X11473" s="74"/>
      <c r="Y11473" s="74"/>
      <c r="Z11473" s="74"/>
      <c r="AA11473" s="74"/>
      <c r="AB11473" s="74"/>
      <c r="AC11473" s="74"/>
      <c r="AD11473" s="74"/>
    </row>
    <row r="11474" spans="23:30">
      <c r="W11474" s="103"/>
      <c r="X11474" s="74"/>
      <c r="Y11474" s="74"/>
      <c r="Z11474" s="74"/>
      <c r="AA11474" s="74"/>
      <c r="AB11474" s="74"/>
      <c r="AC11474" s="74"/>
      <c r="AD11474" s="74"/>
    </row>
    <row r="11475" spans="23:30">
      <c r="W11475" s="103"/>
      <c r="X11475" s="74"/>
      <c r="Y11475" s="74"/>
      <c r="Z11475" s="74"/>
      <c r="AA11475" s="74"/>
      <c r="AB11475" s="74"/>
      <c r="AC11475" s="74"/>
      <c r="AD11475" s="74"/>
    </row>
    <row r="11476" spans="23:30">
      <c r="W11476" s="103"/>
      <c r="X11476" s="74"/>
      <c r="Y11476" s="74"/>
      <c r="Z11476" s="74"/>
      <c r="AA11476" s="74"/>
      <c r="AB11476" s="74"/>
      <c r="AC11476" s="74"/>
      <c r="AD11476" s="74"/>
    </row>
    <row r="11477" spans="23:30">
      <c r="W11477" s="103"/>
      <c r="X11477" s="74"/>
      <c r="Y11477" s="74"/>
      <c r="Z11477" s="74"/>
      <c r="AA11477" s="74"/>
      <c r="AB11477" s="74"/>
      <c r="AC11477" s="74"/>
      <c r="AD11477" s="74"/>
    </row>
    <row r="11478" spans="23:30">
      <c r="W11478" s="103"/>
      <c r="X11478" s="74"/>
      <c r="Y11478" s="74"/>
      <c r="Z11478" s="74"/>
      <c r="AA11478" s="74"/>
      <c r="AB11478" s="74"/>
      <c r="AC11478" s="74"/>
      <c r="AD11478" s="74"/>
    </row>
    <row r="11479" spans="23:30">
      <c r="W11479" s="103"/>
      <c r="X11479" s="74"/>
      <c r="Y11479" s="74"/>
      <c r="Z11479" s="74"/>
      <c r="AA11479" s="74"/>
      <c r="AB11479" s="74"/>
      <c r="AC11479" s="74"/>
      <c r="AD11479" s="74"/>
    </row>
    <row r="11480" spans="23:30">
      <c r="W11480" s="103"/>
      <c r="X11480" s="74"/>
      <c r="Y11480" s="74"/>
      <c r="Z11480" s="74"/>
      <c r="AA11480" s="74"/>
      <c r="AB11480" s="74"/>
      <c r="AC11480" s="74"/>
      <c r="AD11480" s="74"/>
    </row>
    <row r="11481" spans="23:30">
      <c r="W11481" s="103"/>
      <c r="X11481" s="74"/>
      <c r="Y11481" s="74"/>
      <c r="Z11481" s="74"/>
      <c r="AA11481" s="74"/>
      <c r="AB11481" s="74"/>
      <c r="AC11481" s="74"/>
      <c r="AD11481" s="74"/>
    </row>
    <row r="11482" spans="23:30">
      <c r="W11482" s="103"/>
      <c r="X11482" s="74"/>
      <c r="Y11482" s="74"/>
      <c r="Z11482" s="74"/>
      <c r="AA11482" s="74"/>
      <c r="AB11482" s="74"/>
      <c r="AC11482" s="74"/>
      <c r="AD11482" s="74"/>
    </row>
    <row r="11483" spans="23:30">
      <c r="W11483" s="103"/>
      <c r="X11483" s="74"/>
      <c r="Y11483" s="74"/>
      <c r="Z11483" s="74"/>
      <c r="AA11483" s="74"/>
      <c r="AB11483" s="74"/>
      <c r="AC11483" s="74"/>
      <c r="AD11483" s="74"/>
    </row>
    <row r="11484" spans="23:30">
      <c r="W11484" s="103"/>
      <c r="X11484" s="74"/>
      <c r="Y11484" s="74"/>
      <c r="Z11484" s="74"/>
      <c r="AA11484" s="74"/>
      <c r="AB11484" s="74"/>
      <c r="AC11484" s="74"/>
      <c r="AD11484" s="74"/>
    </row>
    <row r="11485" spans="23:30">
      <c r="W11485" s="103"/>
      <c r="X11485" s="74"/>
      <c r="Y11485" s="74"/>
      <c r="Z11485" s="74"/>
      <c r="AA11485" s="74"/>
      <c r="AB11485" s="74"/>
      <c r="AC11485" s="74"/>
      <c r="AD11485" s="74"/>
    </row>
    <row r="11486" spans="23:30">
      <c r="W11486" s="103"/>
      <c r="X11486" s="74"/>
      <c r="Y11486" s="74"/>
      <c r="Z11486" s="74"/>
      <c r="AA11486" s="74"/>
      <c r="AB11486" s="74"/>
      <c r="AC11486" s="74"/>
      <c r="AD11486" s="74"/>
    </row>
    <row r="11487" spans="23:30">
      <c r="W11487" s="103"/>
      <c r="X11487" s="74"/>
      <c r="Y11487" s="74"/>
      <c r="Z11487" s="74"/>
      <c r="AA11487" s="74"/>
      <c r="AB11487" s="74"/>
      <c r="AC11487" s="74"/>
      <c r="AD11487" s="74"/>
    </row>
    <row r="11488" spans="23:30">
      <c r="W11488" s="103"/>
      <c r="X11488" s="74"/>
      <c r="Y11488" s="74"/>
      <c r="Z11488" s="74"/>
      <c r="AA11488" s="74"/>
      <c r="AB11488" s="74"/>
      <c r="AC11488" s="74"/>
      <c r="AD11488" s="74"/>
    </row>
    <row r="11489" spans="23:30">
      <c r="W11489" s="103"/>
      <c r="X11489" s="74"/>
      <c r="Y11489" s="74"/>
      <c r="Z11489" s="74"/>
      <c r="AA11489" s="74"/>
      <c r="AB11489" s="74"/>
      <c r="AC11489" s="74"/>
      <c r="AD11489" s="74"/>
    </row>
    <row r="11490" spans="23:30">
      <c r="W11490" s="103"/>
      <c r="X11490" s="74"/>
      <c r="Y11490" s="74"/>
      <c r="Z11490" s="74"/>
      <c r="AA11490" s="74"/>
      <c r="AB11490" s="74"/>
      <c r="AC11490" s="74"/>
      <c r="AD11490" s="74"/>
    </row>
    <row r="11491" spans="23:30">
      <c r="W11491" s="103"/>
      <c r="X11491" s="74"/>
      <c r="Y11491" s="74"/>
      <c r="Z11491" s="74"/>
      <c r="AA11491" s="74"/>
      <c r="AB11491" s="74"/>
      <c r="AC11491" s="74"/>
      <c r="AD11491" s="74"/>
    </row>
    <row r="11492" spans="23:30">
      <c r="W11492" s="103"/>
      <c r="X11492" s="74"/>
      <c r="Y11492" s="74"/>
      <c r="Z11492" s="74"/>
      <c r="AA11492" s="74"/>
      <c r="AB11492" s="74"/>
      <c r="AC11492" s="74"/>
      <c r="AD11492" s="74"/>
    </row>
    <row r="11493" spans="23:30">
      <c r="W11493" s="103"/>
      <c r="X11493" s="74"/>
      <c r="Y11493" s="74"/>
      <c r="Z11493" s="74"/>
      <c r="AA11493" s="74"/>
      <c r="AB11493" s="74"/>
      <c r="AC11493" s="74"/>
      <c r="AD11493" s="74"/>
    </row>
    <row r="11494" spans="23:30">
      <c r="W11494" s="103"/>
      <c r="X11494" s="74"/>
      <c r="Y11494" s="74"/>
      <c r="Z11494" s="74"/>
      <c r="AA11494" s="74"/>
      <c r="AB11494" s="74"/>
      <c r="AC11494" s="74"/>
      <c r="AD11494" s="74"/>
    </row>
    <row r="11495" spans="23:30">
      <c r="W11495" s="103"/>
      <c r="X11495" s="74"/>
      <c r="Y11495" s="74"/>
      <c r="Z11495" s="74"/>
      <c r="AA11495" s="74"/>
      <c r="AB11495" s="74"/>
      <c r="AC11495" s="74"/>
      <c r="AD11495" s="74"/>
    </row>
    <row r="11496" spans="23:30">
      <c r="W11496" s="103"/>
      <c r="X11496" s="74"/>
      <c r="Y11496" s="74"/>
      <c r="Z11496" s="74"/>
      <c r="AA11496" s="74"/>
      <c r="AB11496" s="74"/>
      <c r="AC11496" s="74"/>
      <c r="AD11496" s="74"/>
    </row>
    <row r="11497" spans="23:30">
      <c r="W11497" s="103"/>
      <c r="X11497" s="74"/>
      <c r="Y11497" s="74"/>
      <c r="Z11497" s="74"/>
      <c r="AA11497" s="74"/>
      <c r="AB11497" s="74"/>
      <c r="AC11497" s="74"/>
      <c r="AD11497" s="74"/>
    </row>
    <row r="11498" spans="23:30">
      <c r="W11498" s="103"/>
      <c r="X11498" s="74"/>
      <c r="Y11498" s="74"/>
      <c r="Z11498" s="74"/>
      <c r="AA11498" s="74"/>
      <c r="AB11498" s="74"/>
      <c r="AC11498" s="74"/>
      <c r="AD11498" s="74"/>
    </row>
    <row r="11499" spans="23:30">
      <c r="W11499" s="103"/>
      <c r="X11499" s="74"/>
      <c r="Y11499" s="74"/>
      <c r="Z11499" s="74"/>
      <c r="AA11499" s="74"/>
      <c r="AB11499" s="74"/>
      <c r="AC11499" s="74"/>
      <c r="AD11499" s="74"/>
    </row>
    <row r="11500" spans="23:30">
      <c r="W11500" s="103"/>
      <c r="X11500" s="74"/>
      <c r="Y11500" s="74"/>
      <c r="Z11500" s="74"/>
      <c r="AA11500" s="74"/>
      <c r="AB11500" s="74"/>
      <c r="AC11500" s="74"/>
      <c r="AD11500" s="74"/>
    </row>
    <row r="11501" spans="23:30">
      <c r="W11501" s="103"/>
      <c r="X11501" s="74"/>
      <c r="Y11501" s="74"/>
      <c r="Z11501" s="74"/>
      <c r="AA11501" s="74"/>
      <c r="AB11501" s="74"/>
      <c r="AC11501" s="74"/>
      <c r="AD11501" s="74"/>
    </row>
    <row r="11502" spans="23:30">
      <c r="W11502" s="103"/>
      <c r="X11502" s="74"/>
      <c r="Y11502" s="74"/>
      <c r="Z11502" s="74"/>
      <c r="AA11502" s="74"/>
      <c r="AB11502" s="74"/>
      <c r="AC11502" s="74"/>
      <c r="AD11502" s="74"/>
    </row>
    <row r="11503" spans="23:30">
      <c r="W11503" s="103"/>
      <c r="X11503" s="74"/>
      <c r="Y11503" s="74"/>
      <c r="Z11503" s="74"/>
      <c r="AA11503" s="74"/>
      <c r="AB11503" s="74"/>
      <c r="AC11503" s="74"/>
      <c r="AD11503" s="74"/>
    </row>
    <row r="11504" spans="23:30">
      <c r="W11504" s="103"/>
      <c r="X11504" s="74"/>
      <c r="Y11504" s="74"/>
      <c r="Z11504" s="74"/>
      <c r="AA11504" s="74"/>
      <c r="AB11504" s="74"/>
      <c r="AC11504" s="74"/>
      <c r="AD11504" s="74"/>
    </row>
    <row r="11505" spans="23:30">
      <c r="W11505" s="103"/>
      <c r="X11505" s="74"/>
      <c r="Y11505" s="74"/>
      <c r="Z11505" s="74"/>
      <c r="AA11505" s="74"/>
      <c r="AB11505" s="74"/>
      <c r="AC11505" s="74"/>
      <c r="AD11505" s="74"/>
    </row>
    <row r="11506" spans="23:30">
      <c r="W11506" s="103"/>
      <c r="X11506" s="74"/>
      <c r="Y11506" s="74"/>
      <c r="Z11506" s="74"/>
      <c r="AA11506" s="74"/>
      <c r="AB11506" s="74"/>
      <c r="AC11506" s="74"/>
      <c r="AD11506" s="74"/>
    </row>
    <row r="11507" spans="23:30">
      <c r="W11507" s="103"/>
      <c r="X11507" s="74"/>
      <c r="Y11507" s="74"/>
      <c r="Z11507" s="74"/>
      <c r="AA11507" s="74"/>
      <c r="AB11507" s="74"/>
      <c r="AC11507" s="74"/>
      <c r="AD11507" s="74"/>
    </row>
    <row r="11508" spans="23:30">
      <c r="W11508" s="103"/>
      <c r="X11508" s="74"/>
      <c r="Y11508" s="74"/>
      <c r="Z11508" s="74"/>
      <c r="AA11508" s="74"/>
      <c r="AB11508" s="74"/>
      <c r="AC11508" s="74"/>
      <c r="AD11508" s="74"/>
    </row>
    <row r="11509" spans="23:30">
      <c r="W11509" s="103"/>
      <c r="X11509" s="74"/>
      <c r="Y11509" s="74"/>
      <c r="Z11509" s="74"/>
      <c r="AA11509" s="74"/>
      <c r="AB11509" s="74"/>
      <c r="AC11509" s="74"/>
      <c r="AD11509" s="74"/>
    </row>
    <row r="11510" spans="23:30">
      <c r="W11510" s="103"/>
      <c r="X11510" s="74"/>
      <c r="Y11510" s="74"/>
      <c r="Z11510" s="74"/>
      <c r="AA11510" s="74"/>
      <c r="AB11510" s="74"/>
      <c r="AC11510" s="74"/>
      <c r="AD11510" s="74"/>
    </row>
    <row r="11511" spans="23:30">
      <c r="W11511" s="103"/>
      <c r="X11511" s="74"/>
      <c r="Y11511" s="74"/>
      <c r="Z11511" s="74"/>
      <c r="AA11511" s="74"/>
      <c r="AB11511" s="74"/>
      <c r="AC11511" s="74"/>
      <c r="AD11511" s="74"/>
    </row>
    <row r="11512" spans="23:30">
      <c r="W11512" s="103"/>
      <c r="X11512" s="74"/>
      <c r="Y11512" s="74"/>
      <c r="Z11512" s="74"/>
      <c r="AA11512" s="74"/>
      <c r="AB11512" s="74"/>
      <c r="AC11512" s="74"/>
      <c r="AD11512" s="74"/>
    </row>
    <row r="11513" spans="23:30">
      <c r="W11513" s="103"/>
      <c r="X11513" s="74"/>
      <c r="Y11513" s="74"/>
      <c r="Z11513" s="74"/>
      <c r="AA11513" s="74"/>
      <c r="AB11513" s="74"/>
      <c r="AC11513" s="74"/>
      <c r="AD11513" s="74"/>
    </row>
    <row r="11514" spans="23:30">
      <c r="W11514" s="103"/>
      <c r="X11514" s="74"/>
      <c r="Y11514" s="74"/>
      <c r="Z11514" s="74"/>
      <c r="AA11514" s="74"/>
      <c r="AB11514" s="74"/>
      <c r="AC11514" s="74"/>
      <c r="AD11514" s="74"/>
    </row>
    <row r="11515" spans="23:30">
      <c r="W11515" s="103"/>
      <c r="X11515" s="74"/>
      <c r="Y11515" s="74"/>
      <c r="Z11515" s="74"/>
      <c r="AA11515" s="74"/>
      <c r="AB11515" s="74"/>
      <c r="AC11515" s="74"/>
      <c r="AD11515" s="74"/>
    </row>
    <row r="11516" spans="23:30">
      <c r="W11516" s="103"/>
      <c r="X11516" s="74"/>
      <c r="Y11516" s="74"/>
      <c r="Z11516" s="74"/>
      <c r="AA11516" s="74"/>
      <c r="AB11516" s="74"/>
      <c r="AC11516" s="74"/>
      <c r="AD11516" s="74"/>
    </row>
    <row r="11517" spans="23:30">
      <c r="W11517" s="103"/>
      <c r="X11517" s="74"/>
      <c r="Y11517" s="74"/>
      <c r="Z11517" s="74"/>
      <c r="AA11517" s="74"/>
      <c r="AB11517" s="74"/>
      <c r="AC11517" s="74"/>
      <c r="AD11517" s="74"/>
    </row>
    <row r="11518" spans="23:30">
      <c r="W11518" s="103"/>
      <c r="X11518" s="74"/>
      <c r="Y11518" s="74"/>
      <c r="Z11518" s="74"/>
      <c r="AA11518" s="74"/>
      <c r="AB11518" s="74"/>
      <c r="AC11518" s="74"/>
      <c r="AD11518" s="74"/>
    </row>
    <row r="11519" spans="23:30">
      <c r="W11519" s="103"/>
      <c r="X11519" s="74"/>
      <c r="Y11519" s="74"/>
      <c r="Z11519" s="74"/>
      <c r="AA11519" s="74"/>
      <c r="AB11519" s="74"/>
      <c r="AC11519" s="74"/>
      <c r="AD11519" s="74"/>
    </row>
    <row r="11520" spans="23:30">
      <c r="W11520" s="103"/>
      <c r="X11520" s="74"/>
      <c r="Y11520" s="74"/>
      <c r="Z11520" s="74"/>
      <c r="AA11520" s="74"/>
      <c r="AB11520" s="74"/>
      <c r="AC11520" s="74"/>
      <c r="AD11520" s="74"/>
    </row>
    <row r="11521" spans="23:30">
      <c r="W11521" s="103"/>
      <c r="X11521" s="74"/>
      <c r="Y11521" s="74"/>
      <c r="Z11521" s="74"/>
      <c r="AA11521" s="74"/>
      <c r="AB11521" s="74"/>
      <c r="AC11521" s="74"/>
      <c r="AD11521" s="74"/>
    </row>
    <row r="11522" spans="23:30">
      <c r="W11522" s="103"/>
      <c r="X11522" s="74"/>
      <c r="Y11522" s="74"/>
      <c r="Z11522" s="74"/>
      <c r="AA11522" s="74"/>
      <c r="AB11522" s="74"/>
      <c r="AC11522" s="74"/>
      <c r="AD11522" s="74"/>
    </row>
    <row r="11523" spans="23:30">
      <c r="W11523" s="103"/>
      <c r="X11523" s="74"/>
      <c r="Y11523" s="74"/>
      <c r="Z11523" s="74"/>
      <c r="AA11523" s="74"/>
      <c r="AB11523" s="74"/>
      <c r="AC11523" s="74"/>
      <c r="AD11523" s="74"/>
    </row>
    <row r="11524" spans="23:30">
      <c r="W11524" s="103"/>
      <c r="X11524" s="74"/>
      <c r="Y11524" s="74"/>
      <c r="Z11524" s="74"/>
      <c r="AA11524" s="74"/>
      <c r="AB11524" s="74"/>
      <c r="AC11524" s="74"/>
      <c r="AD11524" s="74"/>
    </row>
    <row r="11525" spans="23:30">
      <c r="W11525" s="103"/>
      <c r="X11525" s="74"/>
      <c r="Y11525" s="74"/>
      <c r="Z11525" s="74"/>
      <c r="AA11525" s="74"/>
      <c r="AB11525" s="74"/>
      <c r="AC11525" s="74"/>
      <c r="AD11525" s="74"/>
    </row>
    <row r="11526" spans="23:30">
      <c r="W11526" s="103"/>
      <c r="X11526" s="74"/>
      <c r="Y11526" s="74"/>
      <c r="Z11526" s="74"/>
      <c r="AA11526" s="74"/>
      <c r="AB11526" s="74"/>
      <c r="AC11526" s="74"/>
      <c r="AD11526" s="74"/>
    </row>
    <row r="11527" spans="23:30">
      <c r="W11527" s="103"/>
      <c r="X11527" s="74"/>
      <c r="Y11527" s="74"/>
      <c r="Z11527" s="74"/>
      <c r="AA11527" s="74"/>
      <c r="AB11527" s="74"/>
      <c r="AC11527" s="74"/>
      <c r="AD11527" s="74"/>
    </row>
    <row r="11528" spans="23:30">
      <c r="W11528" s="103"/>
      <c r="X11528" s="74"/>
      <c r="Y11528" s="74"/>
      <c r="Z11528" s="74"/>
      <c r="AA11528" s="74"/>
      <c r="AB11528" s="74"/>
      <c r="AC11528" s="74"/>
      <c r="AD11528" s="74"/>
    </row>
    <row r="11529" spans="23:30">
      <c r="W11529" s="103"/>
      <c r="X11529" s="74"/>
      <c r="Y11529" s="74"/>
      <c r="Z11529" s="74"/>
      <c r="AA11529" s="74"/>
      <c r="AB11529" s="74"/>
      <c r="AC11529" s="74"/>
      <c r="AD11529" s="74"/>
    </row>
    <row r="11530" spans="23:30">
      <c r="W11530" s="103"/>
      <c r="X11530" s="74"/>
      <c r="Y11530" s="74"/>
      <c r="Z11530" s="74"/>
      <c r="AA11530" s="74"/>
      <c r="AB11530" s="74"/>
      <c r="AC11530" s="74"/>
      <c r="AD11530" s="74"/>
    </row>
    <row r="11531" spans="23:30">
      <c r="W11531" s="103"/>
      <c r="X11531" s="74"/>
      <c r="Y11531" s="74"/>
      <c r="Z11531" s="74"/>
      <c r="AA11531" s="74"/>
      <c r="AB11531" s="74"/>
      <c r="AC11531" s="74"/>
      <c r="AD11531" s="74"/>
    </row>
    <row r="11532" spans="23:30">
      <c r="W11532" s="103"/>
      <c r="X11532" s="74"/>
      <c r="Y11532" s="74"/>
      <c r="Z11532" s="74"/>
      <c r="AA11532" s="74"/>
      <c r="AB11532" s="74"/>
      <c r="AC11532" s="74"/>
      <c r="AD11532" s="74"/>
    </row>
    <row r="11533" spans="23:30">
      <c r="W11533" s="103"/>
      <c r="X11533" s="74"/>
      <c r="Y11533" s="74"/>
      <c r="Z11533" s="74"/>
      <c r="AA11533" s="74"/>
      <c r="AB11533" s="74"/>
      <c r="AC11533" s="74"/>
      <c r="AD11533" s="74"/>
    </row>
    <row r="11534" spans="23:30">
      <c r="W11534" s="103"/>
      <c r="X11534" s="74"/>
      <c r="Y11534" s="74"/>
      <c r="Z11534" s="74"/>
      <c r="AA11534" s="74"/>
      <c r="AB11534" s="74"/>
      <c r="AC11534" s="74"/>
      <c r="AD11534" s="74"/>
    </row>
    <row r="11535" spans="23:30">
      <c r="W11535" s="103"/>
      <c r="X11535" s="74"/>
      <c r="Y11535" s="74"/>
      <c r="Z11535" s="74"/>
      <c r="AA11535" s="74"/>
      <c r="AB11535" s="74"/>
      <c r="AC11535" s="74"/>
      <c r="AD11535" s="74"/>
    </row>
    <row r="11536" spans="23:30">
      <c r="W11536" s="103"/>
      <c r="X11536" s="74"/>
      <c r="Y11536" s="74"/>
      <c r="Z11536" s="74"/>
      <c r="AA11536" s="74"/>
      <c r="AB11536" s="74"/>
      <c r="AC11536" s="74"/>
      <c r="AD11536" s="74"/>
    </row>
    <row r="11537" spans="23:30">
      <c r="W11537" s="103"/>
      <c r="X11537" s="74"/>
      <c r="Y11537" s="74"/>
      <c r="Z11537" s="74"/>
      <c r="AA11537" s="74"/>
      <c r="AB11537" s="74"/>
      <c r="AC11537" s="74"/>
      <c r="AD11537" s="74"/>
    </row>
    <row r="11538" spans="23:30">
      <c r="W11538" s="103"/>
      <c r="X11538" s="74"/>
      <c r="Y11538" s="74"/>
      <c r="Z11538" s="74"/>
      <c r="AA11538" s="74"/>
      <c r="AB11538" s="74"/>
      <c r="AC11538" s="74"/>
      <c r="AD11538" s="74"/>
    </row>
    <row r="11539" spans="23:30">
      <c r="W11539" s="103"/>
      <c r="X11539" s="74"/>
      <c r="Y11539" s="74"/>
      <c r="Z11539" s="74"/>
      <c r="AA11539" s="74"/>
      <c r="AB11539" s="74"/>
      <c r="AC11539" s="74"/>
      <c r="AD11539" s="74"/>
    </row>
    <row r="11540" spans="23:30">
      <c r="W11540" s="103"/>
      <c r="X11540" s="74"/>
      <c r="Y11540" s="74"/>
      <c r="Z11540" s="74"/>
      <c r="AA11540" s="74"/>
      <c r="AB11540" s="74"/>
      <c r="AC11540" s="74"/>
      <c r="AD11540" s="74"/>
    </row>
    <row r="11541" spans="23:30">
      <c r="W11541" s="103"/>
      <c r="X11541" s="74"/>
      <c r="Y11541" s="74"/>
      <c r="Z11541" s="74"/>
      <c r="AA11541" s="74"/>
      <c r="AB11541" s="74"/>
      <c r="AC11541" s="74"/>
      <c r="AD11541" s="74"/>
    </row>
    <row r="11542" spans="23:30">
      <c r="W11542" s="103"/>
      <c r="X11542" s="74"/>
      <c r="Y11542" s="74"/>
      <c r="Z11542" s="74"/>
      <c r="AA11542" s="74"/>
      <c r="AB11542" s="74"/>
      <c r="AC11542" s="74"/>
      <c r="AD11542" s="74"/>
    </row>
    <row r="11543" spans="23:30">
      <c r="W11543" s="103"/>
      <c r="X11543" s="74"/>
      <c r="Y11543" s="74"/>
      <c r="Z11543" s="74"/>
      <c r="AA11543" s="74"/>
      <c r="AB11543" s="74"/>
      <c r="AC11543" s="74"/>
      <c r="AD11543" s="74"/>
    </row>
    <row r="11544" spans="23:30">
      <c r="W11544" s="103"/>
      <c r="X11544" s="74"/>
      <c r="Y11544" s="74"/>
      <c r="Z11544" s="74"/>
      <c r="AA11544" s="74"/>
      <c r="AB11544" s="74"/>
      <c r="AC11544" s="74"/>
      <c r="AD11544" s="74"/>
    </row>
    <row r="11545" spans="23:30">
      <c r="W11545" s="103"/>
      <c r="X11545" s="74"/>
      <c r="Y11545" s="74"/>
      <c r="Z11545" s="74"/>
      <c r="AA11545" s="74"/>
      <c r="AB11545" s="74"/>
      <c r="AC11545" s="74"/>
      <c r="AD11545" s="74"/>
    </row>
    <row r="11546" spans="23:30">
      <c r="W11546" s="103"/>
      <c r="X11546" s="74"/>
      <c r="Y11546" s="74"/>
      <c r="Z11546" s="74"/>
      <c r="AA11546" s="74"/>
      <c r="AB11546" s="74"/>
      <c r="AC11546" s="74"/>
      <c r="AD11546" s="74"/>
    </row>
    <row r="11547" spans="23:30">
      <c r="W11547" s="103"/>
      <c r="X11547" s="74"/>
      <c r="Y11547" s="74"/>
      <c r="Z11547" s="74"/>
      <c r="AA11547" s="74"/>
      <c r="AB11547" s="74"/>
      <c r="AC11547" s="74"/>
      <c r="AD11547" s="74"/>
    </row>
    <row r="11548" spans="23:30">
      <c r="W11548" s="103"/>
      <c r="X11548" s="74"/>
      <c r="Y11548" s="74"/>
      <c r="Z11548" s="74"/>
      <c r="AA11548" s="74"/>
      <c r="AB11548" s="74"/>
      <c r="AC11548" s="74"/>
      <c r="AD11548" s="74"/>
    </row>
    <row r="11549" spans="23:30">
      <c r="W11549" s="103"/>
      <c r="X11549" s="74"/>
      <c r="Y11549" s="74"/>
      <c r="Z11549" s="74"/>
      <c r="AA11549" s="74"/>
      <c r="AB11549" s="74"/>
      <c r="AC11549" s="74"/>
      <c r="AD11549" s="74"/>
    </row>
    <row r="11550" spans="23:30">
      <c r="W11550" s="103"/>
      <c r="X11550" s="74"/>
      <c r="Y11550" s="74"/>
      <c r="Z11550" s="74"/>
      <c r="AA11550" s="74"/>
      <c r="AB11550" s="74"/>
      <c r="AC11550" s="74"/>
      <c r="AD11550" s="74"/>
    </row>
    <row r="11551" spans="23:30">
      <c r="W11551" s="103"/>
      <c r="X11551" s="74"/>
      <c r="Y11551" s="74"/>
      <c r="Z11551" s="74"/>
      <c r="AA11551" s="74"/>
      <c r="AB11551" s="74"/>
      <c r="AC11551" s="74"/>
      <c r="AD11551" s="74"/>
    </row>
    <row r="11552" spans="23:30">
      <c r="W11552" s="103"/>
      <c r="X11552" s="74"/>
      <c r="Y11552" s="74"/>
      <c r="Z11552" s="74"/>
      <c r="AA11552" s="74"/>
      <c r="AB11552" s="74"/>
      <c r="AC11552" s="74"/>
      <c r="AD11552" s="74"/>
    </row>
    <row r="11553" spans="23:30">
      <c r="W11553" s="103"/>
      <c r="X11553" s="74"/>
      <c r="Y11553" s="74"/>
      <c r="Z11553" s="74"/>
      <c r="AA11553" s="74"/>
      <c r="AB11553" s="74"/>
      <c r="AC11553" s="74"/>
      <c r="AD11553" s="74"/>
    </row>
    <row r="11554" spans="23:30">
      <c r="W11554" s="103"/>
      <c r="X11554" s="74"/>
      <c r="Y11554" s="74"/>
      <c r="Z11554" s="74"/>
      <c r="AA11554" s="74"/>
      <c r="AB11554" s="74"/>
      <c r="AC11554" s="74"/>
      <c r="AD11554" s="74"/>
    </row>
    <row r="11555" spans="23:30">
      <c r="W11555" s="103"/>
      <c r="X11555" s="74"/>
      <c r="Y11555" s="74"/>
      <c r="Z11555" s="74"/>
      <c r="AA11555" s="74"/>
      <c r="AB11555" s="74"/>
      <c r="AC11555" s="74"/>
      <c r="AD11555" s="74"/>
    </row>
    <row r="11556" spans="23:30">
      <c r="W11556" s="103"/>
      <c r="X11556" s="74"/>
      <c r="Y11556" s="74"/>
      <c r="Z11556" s="74"/>
      <c r="AA11556" s="74"/>
      <c r="AB11556" s="74"/>
      <c r="AC11556" s="74"/>
      <c r="AD11556" s="74"/>
    </row>
    <row r="11557" spans="23:30">
      <c r="W11557" s="103"/>
      <c r="X11557" s="74"/>
      <c r="Y11557" s="74"/>
      <c r="Z11557" s="74"/>
      <c r="AA11557" s="74"/>
      <c r="AB11557" s="74"/>
      <c r="AC11557" s="74"/>
      <c r="AD11557" s="74"/>
    </row>
    <row r="11558" spans="23:30">
      <c r="W11558" s="103"/>
      <c r="X11558" s="74"/>
      <c r="Y11558" s="74"/>
      <c r="Z11558" s="74"/>
      <c r="AA11558" s="74"/>
      <c r="AB11558" s="74"/>
      <c r="AC11558" s="74"/>
      <c r="AD11558" s="74"/>
    </row>
    <row r="11559" spans="23:30">
      <c r="W11559" s="103"/>
      <c r="X11559" s="74"/>
      <c r="Y11559" s="74"/>
      <c r="Z11559" s="74"/>
      <c r="AA11559" s="74"/>
      <c r="AB11559" s="74"/>
      <c r="AC11559" s="74"/>
      <c r="AD11559" s="74"/>
    </row>
    <row r="11560" spans="23:30">
      <c r="W11560" s="103"/>
      <c r="X11560" s="74"/>
      <c r="Y11560" s="74"/>
      <c r="Z11560" s="74"/>
      <c r="AA11560" s="74"/>
      <c r="AB11560" s="74"/>
      <c r="AC11560" s="74"/>
      <c r="AD11560" s="74"/>
    </row>
    <row r="11561" spans="23:30">
      <c r="W11561" s="103"/>
      <c r="X11561" s="74"/>
      <c r="Y11561" s="74"/>
      <c r="Z11561" s="74"/>
      <c r="AA11561" s="74"/>
      <c r="AB11561" s="74"/>
      <c r="AC11561" s="74"/>
      <c r="AD11561" s="74"/>
    </row>
    <row r="11562" spans="23:30">
      <c r="W11562" s="103"/>
      <c r="X11562" s="74"/>
      <c r="Y11562" s="74"/>
      <c r="Z11562" s="74"/>
      <c r="AA11562" s="74"/>
      <c r="AB11562" s="74"/>
      <c r="AC11562" s="74"/>
      <c r="AD11562" s="74"/>
    </row>
    <row r="11563" spans="23:30">
      <c r="W11563" s="103"/>
      <c r="X11563" s="74"/>
      <c r="Y11563" s="74"/>
      <c r="Z11563" s="74"/>
      <c r="AA11563" s="74"/>
      <c r="AB11563" s="74"/>
      <c r="AC11563" s="74"/>
      <c r="AD11563" s="74"/>
    </row>
    <row r="11564" spans="23:30">
      <c r="W11564" s="103"/>
      <c r="X11564" s="74"/>
      <c r="Y11564" s="74"/>
      <c r="Z11564" s="74"/>
      <c r="AA11564" s="74"/>
      <c r="AB11564" s="74"/>
      <c r="AC11564" s="74"/>
      <c r="AD11564" s="74"/>
    </row>
    <row r="11565" spans="23:30">
      <c r="W11565" s="103"/>
      <c r="X11565" s="74"/>
      <c r="Y11565" s="74"/>
      <c r="Z11565" s="74"/>
      <c r="AA11565" s="74"/>
      <c r="AB11565" s="74"/>
      <c r="AC11565" s="74"/>
      <c r="AD11565" s="74"/>
    </row>
    <row r="11566" spans="23:30">
      <c r="W11566" s="103"/>
      <c r="X11566" s="74"/>
      <c r="Y11566" s="74"/>
      <c r="Z11566" s="74"/>
      <c r="AA11566" s="74"/>
      <c r="AB11566" s="74"/>
      <c r="AC11566" s="74"/>
      <c r="AD11566" s="74"/>
    </row>
    <row r="11567" spans="23:30">
      <c r="W11567" s="103"/>
      <c r="X11567" s="74"/>
      <c r="Y11567" s="74"/>
      <c r="Z11567" s="74"/>
      <c r="AA11567" s="74"/>
      <c r="AB11567" s="74"/>
      <c r="AC11567" s="74"/>
      <c r="AD11567" s="74"/>
    </row>
    <row r="11568" spans="23:30">
      <c r="W11568" s="103"/>
      <c r="X11568" s="74"/>
      <c r="Y11568" s="74"/>
      <c r="Z11568" s="74"/>
      <c r="AA11568" s="74"/>
      <c r="AB11568" s="74"/>
      <c r="AC11568" s="74"/>
      <c r="AD11568" s="74"/>
    </row>
    <row r="11569" spans="23:30">
      <c r="W11569" s="103"/>
      <c r="X11569" s="74"/>
      <c r="Y11569" s="74"/>
      <c r="Z11569" s="74"/>
      <c r="AA11569" s="74"/>
      <c r="AB11569" s="74"/>
      <c r="AC11569" s="74"/>
      <c r="AD11569" s="74"/>
    </row>
    <row r="11570" spans="23:30">
      <c r="W11570" s="103"/>
      <c r="X11570" s="74"/>
      <c r="Y11570" s="74"/>
      <c r="Z11570" s="74"/>
      <c r="AA11570" s="74"/>
      <c r="AB11570" s="74"/>
      <c r="AC11570" s="74"/>
      <c r="AD11570" s="74"/>
    </row>
    <row r="11571" spans="23:30">
      <c r="W11571" s="103"/>
      <c r="X11571" s="74"/>
      <c r="Y11571" s="74"/>
      <c r="Z11571" s="74"/>
      <c r="AA11571" s="74"/>
      <c r="AB11571" s="74"/>
      <c r="AC11571" s="74"/>
      <c r="AD11571" s="74"/>
    </row>
    <row r="11572" spans="23:30">
      <c r="W11572" s="103"/>
      <c r="X11572" s="74"/>
      <c r="Y11572" s="74"/>
      <c r="Z11572" s="74"/>
      <c r="AA11572" s="74"/>
      <c r="AB11572" s="74"/>
      <c r="AC11572" s="74"/>
      <c r="AD11572" s="74"/>
    </row>
    <row r="11573" spans="23:30">
      <c r="W11573" s="103"/>
      <c r="X11573" s="74"/>
      <c r="Y11573" s="74"/>
      <c r="Z11573" s="74"/>
      <c r="AA11573" s="74"/>
      <c r="AB11573" s="74"/>
      <c r="AC11573" s="74"/>
      <c r="AD11573" s="74"/>
    </row>
    <row r="11574" spans="23:30">
      <c r="W11574" s="103"/>
      <c r="X11574" s="74"/>
      <c r="Y11574" s="74"/>
      <c r="Z11574" s="74"/>
      <c r="AA11574" s="74"/>
      <c r="AB11574" s="74"/>
      <c r="AC11574" s="74"/>
      <c r="AD11574" s="74"/>
    </row>
    <row r="11575" spans="23:30">
      <c r="W11575" s="103"/>
      <c r="X11575" s="74"/>
      <c r="Y11575" s="74"/>
      <c r="Z11575" s="74"/>
      <c r="AA11575" s="74"/>
      <c r="AB11575" s="74"/>
      <c r="AC11575" s="74"/>
      <c r="AD11575" s="74"/>
    </row>
    <row r="11576" spans="23:30">
      <c r="W11576" s="103"/>
      <c r="X11576" s="74"/>
      <c r="Y11576" s="74"/>
      <c r="Z11576" s="74"/>
      <c r="AA11576" s="74"/>
      <c r="AB11576" s="74"/>
      <c r="AC11576" s="74"/>
      <c r="AD11576" s="74"/>
    </row>
    <row r="11577" spans="23:30">
      <c r="W11577" s="103"/>
      <c r="X11577" s="74"/>
      <c r="Y11577" s="74"/>
      <c r="Z11577" s="74"/>
      <c r="AA11577" s="74"/>
      <c r="AB11577" s="74"/>
      <c r="AC11577" s="74"/>
      <c r="AD11577" s="74"/>
    </row>
    <row r="11578" spans="23:30">
      <c r="W11578" s="103"/>
      <c r="X11578" s="74"/>
      <c r="Y11578" s="74"/>
      <c r="Z11578" s="74"/>
      <c r="AA11578" s="74"/>
      <c r="AB11578" s="74"/>
      <c r="AC11578" s="74"/>
      <c r="AD11578" s="74"/>
    </row>
    <row r="11579" spans="23:30">
      <c r="W11579" s="103"/>
      <c r="X11579" s="74"/>
      <c r="Y11579" s="74"/>
      <c r="Z11579" s="74"/>
      <c r="AA11579" s="74"/>
      <c r="AB11579" s="74"/>
      <c r="AC11579" s="74"/>
      <c r="AD11579" s="74"/>
    </row>
    <row r="11580" spans="23:30">
      <c r="W11580" s="103"/>
      <c r="X11580" s="74"/>
      <c r="Y11580" s="74"/>
      <c r="Z11580" s="74"/>
      <c r="AA11580" s="74"/>
      <c r="AB11580" s="74"/>
      <c r="AC11580" s="74"/>
      <c r="AD11580" s="74"/>
    </row>
    <row r="11581" spans="23:30">
      <c r="W11581" s="103"/>
      <c r="X11581" s="74"/>
      <c r="Y11581" s="74"/>
      <c r="Z11581" s="74"/>
      <c r="AA11581" s="74"/>
      <c r="AB11581" s="74"/>
      <c r="AC11581" s="74"/>
      <c r="AD11581" s="74"/>
    </row>
    <row r="11582" spans="23:30">
      <c r="W11582" s="103"/>
      <c r="X11582" s="74"/>
      <c r="Y11582" s="74"/>
      <c r="Z11582" s="74"/>
      <c r="AA11582" s="74"/>
      <c r="AB11582" s="74"/>
      <c r="AC11582" s="74"/>
      <c r="AD11582" s="74"/>
    </row>
    <row r="11583" spans="23:30">
      <c r="W11583" s="103"/>
      <c r="X11583" s="74"/>
      <c r="Y11583" s="74"/>
      <c r="Z11583" s="74"/>
      <c r="AA11583" s="74"/>
      <c r="AB11583" s="74"/>
      <c r="AC11583" s="74"/>
      <c r="AD11583" s="74"/>
    </row>
    <row r="11584" spans="23:30">
      <c r="W11584" s="103"/>
      <c r="X11584" s="74"/>
      <c r="Y11584" s="74"/>
      <c r="Z11584" s="74"/>
      <c r="AA11584" s="74"/>
      <c r="AB11584" s="74"/>
      <c r="AC11584" s="74"/>
      <c r="AD11584" s="74"/>
    </row>
    <row r="11585" spans="23:30">
      <c r="W11585" s="103"/>
      <c r="X11585" s="74"/>
      <c r="Y11585" s="74"/>
      <c r="Z11585" s="74"/>
      <c r="AA11585" s="74"/>
      <c r="AB11585" s="74"/>
      <c r="AC11585" s="74"/>
      <c r="AD11585" s="74"/>
    </row>
    <row r="11586" spans="23:30">
      <c r="W11586" s="103"/>
      <c r="X11586" s="74"/>
      <c r="Y11586" s="74"/>
      <c r="Z11586" s="74"/>
      <c r="AA11586" s="74"/>
      <c r="AB11586" s="74"/>
      <c r="AC11586" s="74"/>
      <c r="AD11586" s="74"/>
    </row>
    <row r="11587" spans="23:30">
      <c r="W11587" s="103"/>
      <c r="X11587" s="74"/>
      <c r="Y11587" s="74"/>
      <c r="Z11587" s="74"/>
      <c r="AA11587" s="74"/>
      <c r="AB11587" s="74"/>
      <c r="AC11587" s="74"/>
      <c r="AD11587" s="74"/>
    </row>
    <row r="11588" spans="23:30">
      <c r="W11588" s="103"/>
      <c r="X11588" s="74"/>
      <c r="Y11588" s="74"/>
      <c r="Z11588" s="74"/>
      <c r="AA11588" s="74"/>
      <c r="AB11588" s="74"/>
      <c r="AC11588" s="74"/>
      <c r="AD11588" s="74"/>
    </row>
    <row r="11589" spans="23:30">
      <c r="W11589" s="103"/>
      <c r="X11589" s="74"/>
      <c r="Y11589" s="74"/>
      <c r="Z11589" s="74"/>
      <c r="AA11589" s="74"/>
      <c r="AB11589" s="74"/>
      <c r="AC11589" s="74"/>
      <c r="AD11589" s="74"/>
    </row>
    <row r="11590" spans="23:30">
      <c r="W11590" s="103"/>
      <c r="X11590" s="74"/>
      <c r="Y11590" s="74"/>
      <c r="Z11590" s="74"/>
      <c r="AA11590" s="74"/>
      <c r="AB11590" s="74"/>
      <c r="AC11590" s="74"/>
      <c r="AD11590" s="74"/>
    </row>
    <row r="11591" spans="23:30">
      <c r="W11591" s="103"/>
      <c r="X11591" s="74"/>
      <c r="Y11591" s="74"/>
      <c r="Z11591" s="74"/>
      <c r="AA11591" s="74"/>
      <c r="AB11591" s="74"/>
      <c r="AC11591" s="74"/>
      <c r="AD11591" s="74"/>
    </row>
    <row r="11592" spans="23:30">
      <c r="W11592" s="103"/>
      <c r="X11592" s="74"/>
      <c r="Y11592" s="74"/>
      <c r="Z11592" s="74"/>
      <c r="AA11592" s="74"/>
      <c r="AB11592" s="74"/>
      <c r="AC11592" s="74"/>
      <c r="AD11592" s="74"/>
    </row>
    <row r="11593" spans="23:30">
      <c r="W11593" s="103"/>
      <c r="X11593" s="74"/>
      <c r="Y11593" s="74"/>
      <c r="Z11593" s="74"/>
      <c r="AA11593" s="74"/>
      <c r="AB11593" s="74"/>
      <c r="AC11593" s="74"/>
      <c r="AD11593" s="74"/>
    </row>
    <row r="11594" spans="23:30">
      <c r="W11594" s="103"/>
      <c r="X11594" s="74"/>
      <c r="Y11594" s="74"/>
      <c r="Z11594" s="74"/>
      <c r="AA11594" s="74"/>
      <c r="AB11594" s="74"/>
      <c r="AC11594" s="74"/>
      <c r="AD11594" s="74"/>
    </row>
    <row r="11595" spans="23:30">
      <c r="W11595" s="103"/>
      <c r="X11595" s="74"/>
      <c r="Y11595" s="74"/>
      <c r="Z11595" s="74"/>
      <c r="AA11595" s="74"/>
      <c r="AB11595" s="74"/>
      <c r="AC11595" s="74"/>
      <c r="AD11595" s="74"/>
    </row>
    <row r="11596" spans="23:30">
      <c r="W11596" s="103"/>
      <c r="X11596" s="74"/>
      <c r="Y11596" s="74"/>
      <c r="Z11596" s="74"/>
      <c r="AA11596" s="74"/>
      <c r="AB11596" s="74"/>
      <c r="AC11596" s="74"/>
      <c r="AD11596" s="74"/>
    </row>
    <row r="11597" spans="23:30">
      <c r="W11597" s="103"/>
      <c r="X11597" s="74"/>
      <c r="Y11597" s="74"/>
      <c r="Z11597" s="74"/>
      <c r="AA11597" s="74"/>
      <c r="AB11597" s="74"/>
      <c r="AC11597" s="74"/>
      <c r="AD11597" s="74"/>
    </row>
    <row r="11598" spans="23:30">
      <c r="W11598" s="103"/>
      <c r="X11598" s="74"/>
      <c r="Y11598" s="74"/>
      <c r="Z11598" s="74"/>
      <c r="AA11598" s="74"/>
      <c r="AB11598" s="74"/>
      <c r="AC11598" s="74"/>
      <c r="AD11598" s="74"/>
    </row>
    <row r="11599" spans="23:30">
      <c r="W11599" s="103"/>
      <c r="X11599" s="74"/>
      <c r="Y11599" s="74"/>
      <c r="Z11599" s="74"/>
      <c r="AA11599" s="74"/>
      <c r="AB11599" s="74"/>
      <c r="AC11599" s="74"/>
      <c r="AD11599" s="74"/>
    </row>
    <row r="11600" spans="23:30">
      <c r="W11600" s="103"/>
      <c r="X11600" s="74"/>
      <c r="Y11600" s="74"/>
      <c r="Z11600" s="74"/>
      <c r="AA11600" s="74"/>
      <c r="AB11600" s="74"/>
      <c r="AC11600" s="74"/>
      <c r="AD11600" s="74"/>
    </row>
    <row r="11601" spans="23:30">
      <c r="W11601" s="103"/>
      <c r="X11601" s="74"/>
      <c r="Y11601" s="74"/>
      <c r="Z11601" s="74"/>
      <c r="AA11601" s="74"/>
      <c r="AB11601" s="74"/>
      <c r="AC11601" s="74"/>
      <c r="AD11601" s="74"/>
    </row>
    <row r="11602" spans="23:30">
      <c r="W11602" s="103"/>
      <c r="X11602" s="74"/>
      <c r="Y11602" s="74"/>
      <c r="Z11602" s="74"/>
      <c r="AA11602" s="74"/>
      <c r="AB11602" s="74"/>
      <c r="AC11602" s="74"/>
      <c r="AD11602" s="74"/>
    </row>
    <row r="11603" spans="23:30">
      <c r="W11603" s="103"/>
      <c r="X11603" s="74"/>
      <c r="Y11603" s="74"/>
      <c r="Z11603" s="74"/>
      <c r="AA11603" s="74"/>
      <c r="AB11603" s="74"/>
      <c r="AC11603" s="74"/>
      <c r="AD11603" s="74"/>
    </row>
    <row r="11604" spans="23:30">
      <c r="W11604" s="103"/>
      <c r="X11604" s="74"/>
      <c r="Y11604" s="74"/>
      <c r="Z11604" s="74"/>
      <c r="AA11604" s="74"/>
      <c r="AB11604" s="74"/>
      <c r="AC11604" s="74"/>
      <c r="AD11604" s="74"/>
    </row>
    <row r="11605" spans="23:30">
      <c r="W11605" s="103"/>
      <c r="X11605" s="74"/>
      <c r="Y11605" s="74"/>
      <c r="Z11605" s="74"/>
      <c r="AA11605" s="74"/>
      <c r="AB11605" s="74"/>
      <c r="AC11605" s="74"/>
      <c r="AD11605" s="74"/>
    </row>
    <row r="11606" spans="23:30">
      <c r="W11606" s="103"/>
      <c r="X11606" s="74"/>
      <c r="Y11606" s="74"/>
      <c r="Z11606" s="74"/>
      <c r="AA11606" s="74"/>
      <c r="AB11606" s="74"/>
      <c r="AC11606" s="74"/>
      <c r="AD11606" s="74"/>
    </row>
    <row r="11607" spans="23:30">
      <c r="W11607" s="103"/>
      <c r="X11607" s="74"/>
      <c r="Y11607" s="74"/>
      <c r="Z11607" s="74"/>
      <c r="AA11607" s="74"/>
      <c r="AB11607" s="74"/>
      <c r="AC11607" s="74"/>
      <c r="AD11607" s="74"/>
    </row>
    <row r="11608" spans="23:30">
      <c r="W11608" s="103"/>
      <c r="X11608" s="74"/>
      <c r="Y11608" s="74"/>
      <c r="Z11608" s="74"/>
      <c r="AA11608" s="74"/>
      <c r="AB11608" s="74"/>
      <c r="AC11608" s="74"/>
      <c r="AD11608" s="74"/>
    </row>
    <row r="11609" spans="23:30">
      <c r="W11609" s="103"/>
      <c r="X11609" s="74"/>
      <c r="Y11609" s="74"/>
      <c r="Z11609" s="74"/>
      <c r="AA11609" s="74"/>
      <c r="AB11609" s="74"/>
      <c r="AC11609" s="74"/>
      <c r="AD11609" s="74"/>
    </row>
    <row r="11610" spans="23:30">
      <c r="W11610" s="103"/>
      <c r="X11610" s="74"/>
      <c r="Y11610" s="74"/>
      <c r="Z11610" s="74"/>
      <c r="AA11610" s="74"/>
      <c r="AB11610" s="74"/>
      <c r="AC11610" s="74"/>
      <c r="AD11610" s="74"/>
    </row>
    <row r="11611" spans="23:30">
      <c r="W11611" s="103"/>
      <c r="X11611" s="74"/>
      <c r="Y11611" s="74"/>
      <c r="Z11611" s="74"/>
      <c r="AA11611" s="74"/>
      <c r="AB11611" s="74"/>
      <c r="AC11611" s="74"/>
      <c r="AD11611" s="74"/>
    </row>
    <row r="11612" spans="23:30">
      <c r="W11612" s="103"/>
      <c r="X11612" s="74"/>
      <c r="Y11612" s="74"/>
      <c r="Z11612" s="74"/>
      <c r="AA11612" s="74"/>
      <c r="AB11612" s="74"/>
      <c r="AC11612" s="74"/>
      <c r="AD11612" s="74"/>
    </row>
    <row r="11613" spans="23:30">
      <c r="W11613" s="103"/>
      <c r="X11613" s="74"/>
      <c r="Y11613" s="74"/>
      <c r="Z11613" s="74"/>
      <c r="AA11613" s="74"/>
      <c r="AB11613" s="74"/>
      <c r="AC11613" s="74"/>
      <c r="AD11613" s="74"/>
    </row>
    <row r="11614" spans="23:30">
      <c r="W11614" s="103"/>
      <c r="X11614" s="74"/>
      <c r="Y11614" s="74"/>
      <c r="Z11614" s="74"/>
      <c r="AA11614" s="74"/>
      <c r="AB11614" s="74"/>
      <c r="AC11614" s="74"/>
      <c r="AD11614" s="74"/>
    </row>
    <row r="11615" spans="23:30">
      <c r="W11615" s="103"/>
      <c r="X11615" s="74"/>
      <c r="Y11615" s="74"/>
      <c r="Z11615" s="74"/>
      <c r="AA11615" s="74"/>
      <c r="AB11615" s="74"/>
      <c r="AC11615" s="74"/>
      <c r="AD11615" s="74"/>
    </row>
    <row r="11616" spans="23:30">
      <c r="W11616" s="103"/>
      <c r="X11616" s="74"/>
      <c r="Y11616" s="74"/>
      <c r="Z11616" s="74"/>
      <c r="AA11616" s="74"/>
      <c r="AB11616" s="74"/>
      <c r="AC11616" s="74"/>
      <c r="AD11616" s="74"/>
    </row>
    <row r="11617" spans="23:30">
      <c r="W11617" s="103"/>
      <c r="X11617" s="74"/>
      <c r="Y11617" s="74"/>
      <c r="Z11617" s="74"/>
      <c r="AA11617" s="74"/>
      <c r="AB11617" s="74"/>
      <c r="AC11617" s="74"/>
      <c r="AD11617" s="74"/>
    </row>
    <row r="11618" spans="23:30">
      <c r="W11618" s="103"/>
      <c r="X11618" s="74"/>
      <c r="Y11618" s="74"/>
      <c r="Z11618" s="74"/>
      <c r="AA11618" s="74"/>
      <c r="AB11618" s="74"/>
      <c r="AC11618" s="74"/>
      <c r="AD11618" s="74"/>
    </row>
    <row r="11619" spans="23:30">
      <c r="W11619" s="103"/>
      <c r="X11619" s="74"/>
      <c r="Y11619" s="74"/>
      <c r="Z11619" s="74"/>
      <c r="AA11619" s="74"/>
      <c r="AB11619" s="74"/>
      <c r="AC11619" s="74"/>
      <c r="AD11619" s="74"/>
    </row>
    <row r="11620" spans="23:30">
      <c r="W11620" s="103"/>
      <c r="X11620" s="74"/>
      <c r="Y11620" s="74"/>
      <c r="Z11620" s="74"/>
      <c r="AA11620" s="74"/>
      <c r="AB11620" s="74"/>
      <c r="AC11620" s="74"/>
      <c r="AD11620" s="74"/>
    </row>
    <row r="11621" spans="23:30">
      <c r="W11621" s="103"/>
      <c r="X11621" s="74"/>
      <c r="Y11621" s="74"/>
      <c r="Z11621" s="74"/>
      <c r="AA11621" s="74"/>
      <c r="AB11621" s="74"/>
      <c r="AC11621" s="74"/>
      <c r="AD11621" s="74"/>
    </row>
    <row r="11622" spans="23:30">
      <c r="W11622" s="103"/>
      <c r="X11622" s="74"/>
      <c r="Y11622" s="74"/>
      <c r="Z11622" s="74"/>
      <c r="AA11622" s="74"/>
      <c r="AB11622" s="74"/>
      <c r="AC11622" s="74"/>
      <c r="AD11622" s="74"/>
    </row>
    <row r="11623" spans="23:30">
      <c r="W11623" s="103"/>
      <c r="X11623" s="74"/>
      <c r="Y11623" s="74"/>
      <c r="Z11623" s="74"/>
      <c r="AA11623" s="74"/>
      <c r="AB11623" s="74"/>
      <c r="AC11623" s="74"/>
      <c r="AD11623" s="74"/>
    </row>
    <row r="11624" spans="23:30">
      <c r="W11624" s="103"/>
      <c r="X11624" s="74"/>
      <c r="Y11624" s="74"/>
      <c r="Z11624" s="74"/>
      <c r="AA11624" s="74"/>
      <c r="AB11624" s="74"/>
      <c r="AC11624" s="74"/>
      <c r="AD11624" s="74"/>
    </row>
    <row r="11625" spans="23:30">
      <c r="W11625" s="103"/>
      <c r="X11625" s="74"/>
      <c r="Y11625" s="74"/>
      <c r="Z11625" s="74"/>
      <c r="AA11625" s="74"/>
      <c r="AB11625" s="74"/>
      <c r="AC11625" s="74"/>
      <c r="AD11625" s="74"/>
    </row>
    <row r="11626" spans="23:30">
      <c r="W11626" s="103"/>
      <c r="X11626" s="74"/>
      <c r="Y11626" s="74"/>
      <c r="Z11626" s="74"/>
      <c r="AA11626" s="74"/>
      <c r="AB11626" s="74"/>
      <c r="AC11626" s="74"/>
      <c r="AD11626" s="74"/>
    </row>
    <row r="11627" spans="23:30">
      <c r="W11627" s="103"/>
      <c r="X11627" s="74"/>
      <c r="Y11627" s="74"/>
      <c r="Z11627" s="74"/>
      <c r="AA11627" s="74"/>
      <c r="AB11627" s="74"/>
      <c r="AC11627" s="74"/>
      <c r="AD11627" s="74"/>
    </row>
    <row r="11628" spans="23:30">
      <c r="W11628" s="103"/>
      <c r="X11628" s="74"/>
      <c r="Y11628" s="74"/>
      <c r="Z11628" s="74"/>
      <c r="AA11628" s="74"/>
      <c r="AB11628" s="74"/>
      <c r="AC11628" s="74"/>
      <c r="AD11628" s="74"/>
    </row>
    <row r="11629" spans="23:30">
      <c r="W11629" s="103"/>
      <c r="X11629" s="74"/>
      <c r="Y11629" s="74"/>
      <c r="Z11629" s="74"/>
      <c r="AA11629" s="74"/>
      <c r="AB11629" s="74"/>
      <c r="AC11629" s="74"/>
      <c r="AD11629" s="74"/>
    </row>
    <row r="11630" spans="23:30">
      <c r="W11630" s="103"/>
      <c r="X11630" s="74"/>
      <c r="Y11630" s="74"/>
      <c r="Z11630" s="74"/>
      <c r="AA11630" s="74"/>
      <c r="AB11630" s="74"/>
      <c r="AC11630" s="74"/>
      <c r="AD11630" s="74"/>
    </row>
    <row r="11631" spans="23:30">
      <c r="W11631" s="103"/>
      <c r="X11631" s="74"/>
      <c r="Y11631" s="74"/>
      <c r="Z11631" s="74"/>
      <c r="AA11631" s="74"/>
      <c r="AB11631" s="74"/>
      <c r="AC11631" s="74"/>
      <c r="AD11631" s="74"/>
    </row>
    <row r="11632" spans="23:30">
      <c r="W11632" s="103"/>
      <c r="X11632" s="74"/>
      <c r="Y11632" s="74"/>
      <c r="Z11632" s="74"/>
      <c r="AA11632" s="74"/>
      <c r="AB11632" s="74"/>
      <c r="AC11632" s="74"/>
      <c r="AD11632" s="74"/>
    </row>
    <row r="11633" spans="23:30">
      <c r="W11633" s="103"/>
      <c r="X11633" s="74"/>
      <c r="Y11633" s="74"/>
      <c r="Z11633" s="74"/>
      <c r="AA11633" s="74"/>
      <c r="AB11633" s="74"/>
      <c r="AC11633" s="74"/>
      <c r="AD11633" s="74"/>
    </row>
    <row r="11634" spans="23:30">
      <c r="W11634" s="103"/>
      <c r="X11634" s="74"/>
      <c r="Y11634" s="74"/>
      <c r="Z11634" s="74"/>
      <c r="AA11634" s="74"/>
      <c r="AB11634" s="74"/>
      <c r="AC11634" s="74"/>
      <c r="AD11634" s="74"/>
    </row>
    <row r="11635" spans="23:30">
      <c r="W11635" s="103"/>
      <c r="X11635" s="74"/>
      <c r="Y11635" s="74"/>
      <c r="Z11635" s="74"/>
      <c r="AA11635" s="74"/>
      <c r="AB11635" s="74"/>
      <c r="AC11635" s="74"/>
      <c r="AD11635" s="74"/>
    </row>
    <row r="11636" spans="23:30">
      <c r="W11636" s="103"/>
      <c r="X11636" s="74"/>
      <c r="Y11636" s="74"/>
      <c r="Z11636" s="74"/>
      <c r="AA11636" s="74"/>
      <c r="AB11636" s="74"/>
      <c r="AC11636" s="74"/>
      <c r="AD11636" s="74"/>
    </row>
    <row r="11637" spans="23:30">
      <c r="W11637" s="103"/>
      <c r="X11637" s="74"/>
      <c r="Y11637" s="74"/>
      <c r="Z11637" s="74"/>
      <c r="AA11637" s="74"/>
      <c r="AB11637" s="74"/>
      <c r="AC11637" s="74"/>
      <c r="AD11637" s="74"/>
    </row>
    <row r="11638" spans="23:30">
      <c r="W11638" s="103"/>
      <c r="X11638" s="74"/>
      <c r="Y11638" s="74"/>
      <c r="Z11638" s="74"/>
      <c r="AA11638" s="74"/>
      <c r="AB11638" s="74"/>
      <c r="AC11638" s="74"/>
      <c r="AD11638" s="74"/>
    </row>
    <row r="11639" spans="23:30">
      <c r="W11639" s="103"/>
      <c r="X11639" s="74"/>
      <c r="Y11639" s="74"/>
      <c r="Z11639" s="74"/>
      <c r="AA11639" s="74"/>
      <c r="AB11639" s="74"/>
      <c r="AC11639" s="74"/>
      <c r="AD11639" s="74"/>
    </row>
    <row r="11640" spans="23:30">
      <c r="W11640" s="103"/>
      <c r="X11640" s="74"/>
      <c r="Y11640" s="74"/>
      <c r="Z11640" s="74"/>
      <c r="AA11640" s="74"/>
      <c r="AB11640" s="74"/>
      <c r="AC11640" s="74"/>
      <c r="AD11640" s="74"/>
    </row>
    <row r="11641" spans="23:30">
      <c r="W11641" s="103"/>
      <c r="X11641" s="74"/>
      <c r="Y11641" s="74"/>
      <c r="Z11641" s="74"/>
      <c r="AA11641" s="74"/>
      <c r="AB11641" s="74"/>
      <c r="AC11641" s="74"/>
      <c r="AD11641" s="74"/>
    </row>
    <row r="11642" spans="23:30">
      <c r="W11642" s="103"/>
      <c r="X11642" s="74"/>
      <c r="Y11642" s="74"/>
      <c r="Z11642" s="74"/>
      <c r="AA11642" s="74"/>
      <c r="AB11642" s="74"/>
      <c r="AC11642" s="74"/>
      <c r="AD11642" s="74"/>
    </row>
    <row r="11643" spans="23:30">
      <c r="W11643" s="103"/>
      <c r="X11643" s="74"/>
      <c r="Y11643" s="74"/>
      <c r="Z11643" s="74"/>
      <c r="AA11643" s="74"/>
      <c r="AB11643" s="74"/>
      <c r="AC11643" s="74"/>
      <c r="AD11643" s="74"/>
    </row>
    <row r="11644" spans="23:30">
      <c r="W11644" s="103"/>
      <c r="X11644" s="74"/>
      <c r="Y11644" s="74"/>
      <c r="Z11644" s="74"/>
      <c r="AA11644" s="74"/>
      <c r="AB11644" s="74"/>
      <c r="AC11644" s="74"/>
      <c r="AD11644" s="74"/>
    </row>
    <row r="11645" spans="23:30">
      <c r="W11645" s="103"/>
      <c r="X11645" s="74"/>
      <c r="Y11645" s="74"/>
      <c r="Z11645" s="74"/>
      <c r="AA11645" s="74"/>
      <c r="AB11645" s="74"/>
      <c r="AC11645" s="74"/>
      <c r="AD11645" s="74"/>
    </row>
    <row r="11646" spans="23:30">
      <c r="W11646" s="103"/>
      <c r="X11646" s="74"/>
      <c r="Y11646" s="74"/>
      <c r="Z11646" s="74"/>
      <c r="AA11646" s="74"/>
      <c r="AB11646" s="74"/>
      <c r="AC11646" s="74"/>
      <c r="AD11646" s="74"/>
    </row>
    <row r="11647" spans="23:30">
      <c r="W11647" s="103"/>
      <c r="X11647" s="74"/>
      <c r="Y11647" s="74"/>
      <c r="Z11647" s="74"/>
      <c r="AA11647" s="74"/>
      <c r="AB11647" s="74"/>
      <c r="AC11647" s="74"/>
      <c r="AD11647" s="74"/>
    </row>
    <row r="11648" spans="23:30">
      <c r="W11648" s="103"/>
      <c r="X11648" s="74"/>
      <c r="Y11648" s="74"/>
      <c r="Z11648" s="74"/>
      <c r="AA11648" s="74"/>
      <c r="AB11648" s="74"/>
      <c r="AC11648" s="74"/>
      <c r="AD11648" s="74"/>
    </row>
    <row r="11649" spans="23:30">
      <c r="W11649" s="103"/>
      <c r="X11649" s="74"/>
      <c r="Y11649" s="74"/>
      <c r="Z11649" s="74"/>
      <c r="AA11649" s="74"/>
      <c r="AB11649" s="74"/>
      <c r="AC11649" s="74"/>
      <c r="AD11649" s="74"/>
    </row>
    <row r="11650" spans="23:30">
      <c r="W11650" s="103"/>
      <c r="X11650" s="74"/>
      <c r="Y11650" s="74"/>
      <c r="Z11650" s="74"/>
      <c r="AA11650" s="74"/>
      <c r="AB11650" s="74"/>
      <c r="AC11650" s="74"/>
      <c r="AD11650" s="74"/>
    </row>
    <row r="11651" spans="23:30">
      <c r="W11651" s="103"/>
      <c r="X11651" s="74"/>
      <c r="Y11651" s="74"/>
      <c r="Z11651" s="74"/>
      <c r="AA11651" s="74"/>
      <c r="AB11651" s="74"/>
      <c r="AC11651" s="74"/>
      <c r="AD11651" s="74"/>
    </row>
    <row r="11652" spans="23:30">
      <c r="W11652" s="103"/>
      <c r="X11652" s="74"/>
      <c r="Y11652" s="74"/>
      <c r="Z11652" s="74"/>
      <c r="AA11652" s="74"/>
      <c r="AB11652" s="74"/>
      <c r="AC11652" s="74"/>
      <c r="AD11652" s="74"/>
    </row>
    <row r="11653" spans="23:30">
      <c r="W11653" s="103"/>
      <c r="X11653" s="74"/>
      <c r="Y11653" s="74"/>
      <c r="Z11653" s="74"/>
      <c r="AA11653" s="74"/>
      <c r="AB11653" s="74"/>
      <c r="AC11653" s="74"/>
      <c r="AD11653" s="74"/>
    </row>
    <row r="11654" spans="23:30">
      <c r="W11654" s="103"/>
      <c r="X11654" s="74"/>
      <c r="Y11654" s="74"/>
      <c r="Z11654" s="74"/>
      <c r="AA11654" s="74"/>
      <c r="AB11654" s="74"/>
      <c r="AC11654" s="74"/>
      <c r="AD11654" s="74"/>
    </row>
    <row r="11655" spans="23:30">
      <c r="W11655" s="103"/>
      <c r="X11655" s="74"/>
      <c r="Y11655" s="74"/>
      <c r="Z11655" s="74"/>
      <c r="AA11655" s="74"/>
      <c r="AB11655" s="74"/>
      <c r="AC11655" s="74"/>
      <c r="AD11655" s="74"/>
    </row>
    <row r="11656" spans="23:30">
      <c r="W11656" s="103"/>
      <c r="X11656" s="74"/>
      <c r="Y11656" s="74"/>
      <c r="Z11656" s="74"/>
      <c r="AA11656" s="74"/>
      <c r="AB11656" s="74"/>
      <c r="AC11656" s="74"/>
      <c r="AD11656" s="74"/>
    </row>
    <row r="11657" spans="23:30">
      <c r="W11657" s="103"/>
      <c r="X11657" s="74"/>
      <c r="Y11657" s="74"/>
      <c r="Z11657" s="74"/>
      <c r="AA11657" s="74"/>
      <c r="AB11657" s="74"/>
      <c r="AC11657" s="74"/>
      <c r="AD11657" s="74"/>
    </row>
    <row r="11658" spans="23:30">
      <c r="W11658" s="103"/>
      <c r="X11658" s="74"/>
      <c r="Y11658" s="74"/>
      <c r="Z11658" s="74"/>
      <c r="AA11658" s="74"/>
      <c r="AB11658" s="74"/>
      <c r="AC11658" s="74"/>
      <c r="AD11658" s="74"/>
    </row>
    <row r="11659" spans="23:30">
      <c r="W11659" s="103"/>
      <c r="X11659" s="74"/>
      <c r="Y11659" s="74"/>
      <c r="Z11659" s="74"/>
      <c r="AA11659" s="74"/>
      <c r="AB11659" s="74"/>
      <c r="AC11659" s="74"/>
      <c r="AD11659" s="74"/>
    </row>
    <row r="11660" spans="23:30">
      <c r="W11660" s="103"/>
      <c r="X11660" s="74"/>
      <c r="Y11660" s="74"/>
      <c r="Z11660" s="74"/>
      <c r="AA11660" s="74"/>
      <c r="AB11660" s="74"/>
      <c r="AC11660" s="74"/>
      <c r="AD11660" s="74"/>
    </row>
    <row r="11661" spans="23:30">
      <c r="W11661" s="103"/>
      <c r="X11661" s="74"/>
      <c r="Y11661" s="74"/>
      <c r="Z11661" s="74"/>
      <c r="AA11661" s="74"/>
      <c r="AB11661" s="74"/>
      <c r="AC11661" s="74"/>
      <c r="AD11661" s="74"/>
    </row>
    <row r="11662" spans="23:30">
      <c r="W11662" s="103"/>
      <c r="X11662" s="74"/>
      <c r="Y11662" s="74"/>
      <c r="Z11662" s="74"/>
      <c r="AA11662" s="74"/>
      <c r="AB11662" s="74"/>
      <c r="AC11662" s="74"/>
      <c r="AD11662" s="74"/>
    </row>
    <row r="11663" spans="23:30">
      <c r="W11663" s="103"/>
      <c r="X11663" s="74"/>
      <c r="Y11663" s="74"/>
      <c r="Z11663" s="74"/>
      <c r="AA11663" s="74"/>
      <c r="AB11663" s="74"/>
      <c r="AC11663" s="74"/>
      <c r="AD11663" s="74"/>
    </row>
    <row r="11664" spans="23:30">
      <c r="W11664" s="103"/>
      <c r="X11664" s="74"/>
      <c r="Y11664" s="74"/>
      <c r="Z11664" s="74"/>
      <c r="AA11664" s="74"/>
      <c r="AB11664" s="74"/>
      <c r="AC11664" s="74"/>
      <c r="AD11664" s="74"/>
    </row>
    <row r="11665" spans="23:30">
      <c r="W11665" s="103"/>
      <c r="X11665" s="74"/>
      <c r="Y11665" s="74"/>
      <c r="Z11665" s="74"/>
      <c r="AA11665" s="74"/>
      <c r="AB11665" s="74"/>
      <c r="AC11665" s="74"/>
      <c r="AD11665" s="74"/>
    </row>
    <row r="11666" spans="23:30">
      <c r="W11666" s="103"/>
      <c r="X11666" s="74"/>
      <c r="Y11666" s="74"/>
      <c r="Z11666" s="74"/>
      <c r="AA11666" s="74"/>
      <c r="AB11666" s="74"/>
      <c r="AC11666" s="74"/>
      <c r="AD11666" s="74"/>
    </row>
    <row r="11667" spans="23:30">
      <c r="W11667" s="103"/>
      <c r="X11667" s="74"/>
      <c r="Y11667" s="74"/>
      <c r="Z11667" s="74"/>
      <c r="AA11667" s="74"/>
      <c r="AB11667" s="74"/>
      <c r="AC11667" s="74"/>
      <c r="AD11667" s="74"/>
    </row>
    <row r="11668" spans="23:30">
      <c r="W11668" s="103"/>
      <c r="X11668" s="74"/>
      <c r="Y11668" s="74"/>
      <c r="Z11668" s="74"/>
      <c r="AA11668" s="74"/>
      <c r="AB11668" s="74"/>
      <c r="AC11668" s="74"/>
      <c r="AD11668" s="74"/>
    </row>
    <row r="11669" spans="23:30">
      <c r="W11669" s="103"/>
      <c r="X11669" s="74"/>
      <c r="Y11669" s="74"/>
      <c r="Z11669" s="74"/>
      <c r="AA11669" s="74"/>
      <c r="AB11669" s="74"/>
      <c r="AC11669" s="74"/>
      <c r="AD11669" s="74"/>
    </row>
    <row r="11670" spans="23:30">
      <c r="W11670" s="103"/>
      <c r="X11670" s="74"/>
      <c r="Y11670" s="74"/>
      <c r="Z11670" s="74"/>
      <c r="AA11670" s="74"/>
      <c r="AB11670" s="74"/>
      <c r="AC11670" s="74"/>
      <c r="AD11670" s="74"/>
    </row>
    <row r="11671" spans="23:30">
      <c r="W11671" s="103"/>
      <c r="X11671" s="74"/>
      <c r="Y11671" s="74"/>
      <c r="Z11671" s="74"/>
      <c r="AA11671" s="74"/>
      <c r="AB11671" s="74"/>
      <c r="AC11671" s="74"/>
      <c r="AD11671" s="74"/>
    </row>
    <row r="11672" spans="23:30">
      <c r="W11672" s="103"/>
      <c r="X11672" s="74"/>
      <c r="Y11672" s="74"/>
      <c r="Z11672" s="74"/>
      <c r="AA11672" s="74"/>
      <c r="AB11672" s="74"/>
      <c r="AC11672" s="74"/>
      <c r="AD11672" s="74"/>
    </row>
    <row r="11673" spans="23:30">
      <c r="W11673" s="103"/>
      <c r="X11673" s="74"/>
      <c r="Y11673" s="74"/>
      <c r="Z11673" s="74"/>
      <c r="AA11673" s="74"/>
      <c r="AB11673" s="74"/>
      <c r="AC11673" s="74"/>
      <c r="AD11673" s="74"/>
    </row>
    <row r="11674" spans="23:30">
      <c r="W11674" s="103"/>
      <c r="X11674" s="74"/>
      <c r="Y11674" s="74"/>
      <c r="Z11674" s="74"/>
      <c r="AA11674" s="74"/>
      <c r="AB11674" s="74"/>
      <c r="AC11674" s="74"/>
      <c r="AD11674" s="74"/>
    </row>
    <row r="11675" spans="23:30">
      <c r="W11675" s="103"/>
      <c r="X11675" s="74"/>
      <c r="Y11675" s="74"/>
      <c r="Z11675" s="74"/>
      <c r="AA11675" s="74"/>
      <c r="AB11675" s="74"/>
      <c r="AC11675" s="74"/>
      <c r="AD11675" s="74"/>
    </row>
    <row r="11676" spans="23:30">
      <c r="W11676" s="103"/>
      <c r="X11676" s="74"/>
      <c r="Y11676" s="74"/>
      <c r="Z11676" s="74"/>
      <c r="AA11676" s="74"/>
      <c r="AB11676" s="74"/>
      <c r="AC11676" s="74"/>
      <c r="AD11676" s="74"/>
    </row>
    <row r="11677" spans="23:30">
      <c r="W11677" s="103"/>
      <c r="X11677" s="74"/>
      <c r="Y11677" s="74"/>
      <c r="Z11677" s="74"/>
      <c r="AA11677" s="74"/>
      <c r="AB11677" s="74"/>
      <c r="AC11677" s="74"/>
      <c r="AD11677" s="74"/>
    </row>
    <row r="11678" spans="23:30">
      <c r="W11678" s="103"/>
      <c r="X11678" s="74"/>
      <c r="Y11678" s="74"/>
      <c r="Z11678" s="74"/>
      <c r="AA11678" s="74"/>
      <c r="AB11678" s="74"/>
      <c r="AC11678" s="74"/>
      <c r="AD11678" s="74"/>
    </row>
    <row r="11679" spans="23:30">
      <c r="W11679" s="103"/>
      <c r="X11679" s="74"/>
      <c r="Y11679" s="74"/>
      <c r="Z11679" s="74"/>
      <c r="AA11679" s="74"/>
      <c r="AB11679" s="74"/>
      <c r="AC11679" s="74"/>
      <c r="AD11679" s="74"/>
    </row>
    <row r="11680" spans="23:30">
      <c r="W11680" s="103"/>
      <c r="X11680" s="74"/>
      <c r="Y11680" s="74"/>
      <c r="Z11680" s="74"/>
      <c r="AA11680" s="74"/>
      <c r="AB11680" s="74"/>
      <c r="AC11680" s="74"/>
      <c r="AD11680" s="74"/>
    </row>
    <row r="11681" spans="23:30">
      <c r="W11681" s="103"/>
      <c r="X11681" s="74"/>
      <c r="Y11681" s="74"/>
      <c r="Z11681" s="74"/>
      <c r="AA11681" s="74"/>
      <c r="AB11681" s="74"/>
      <c r="AC11681" s="74"/>
      <c r="AD11681" s="74"/>
    </row>
    <row r="11682" spans="23:30">
      <c r="W11682" s="103"/>
      <c r="X11682" s="74"/>
      <c r="Y11682" s="74"/>
      <c r="Z11682" s="74"/>
      <c r="AA11682" s="74"/>
      <c r="AB11682" s="74"/>
      <c r="AC11682" s="74"/>
      <c r="AD11682" s="74"/>
    </row>
    <row r="11683" spans="23:30">
      <c r="W11683" s="103"/>
      <c r="X11683" s="74"/>
      <c r="Y11683" s="74"/>
      <c r="Z11683" s="74"/>
      <c r="AA11683" s="74"/>
      <c r="AB11683" s="74"/>
      <c r="AC11683" s="74"/>
      <c r="AD11683" s="74"/>
    </row>
    <row r="11684" spans="23:30">
      <c r="W11684" s="103"/>
      <c r="X11684" s="74"/>
      <c r="Y11684" s="74"/>
      <c r="Z11684" s="74"/>
      <c r="AA11684" s="74"/>
      <c r="AB11684" s="74"/>
      <c r="AC11684" s="74"/>
      <c r="AD11684" s="74"/>
    </row>
    <row r="11685" spans="23:30">
      <c r="W11685" s="103"/>
      <c r="X11685" s="74"/>
      <c r="Y11685" s="74"/>
      <c r="Z11685" s="74"/>
      <c r="AA11685" s="74"/>
      <c r="AB11685" s="74"/>
      <c r="AC11685" s="74"/>
      <c r="AD11685" s="74"/>
    </row>
    <row r="11686" spans="23:30">
      <c r="W11686" s="103"/>
      <c r="X11686" s="74"/>
      <c r="Y11686" s="74"/>
      <c r="Z11686" s="74"/>
      <c r="AA11686" s="74"/>
      <c r="AB11686" s="74"/>
      <c r="AC11686" s="74"/>
      <c r="AD11686" s="74"/>
    </row>
    <row r="11687" spans="23:30">
      <c r="W11687" s="103"/>
      <c r="X11687" s="74"/>
      <c r="Y11687" s="74"/>
      <c r="Z11687" s="74"/>
      <c r="AA11687" s="74"/>
      <c r="AB11687" s="74"/>
      <c r="AC11687" s="74"/>
      <c r="AD11687" s="74"/>
    </row>
    <row r="11688" spans="23:30">
      <c r="W11688" s="103"/>
      <c r="X11688" s="74"/>
      <c r="Y11688" s="74"/>
      <c r="Z11688" s="74"/>
      <c r="AA11688" s="74"/>
      <c r="AB11688" s="74"/>
      <c r="AC11688" s="74"/>
      <c r="AD11688" s="74"/>
    </row>
    <row r="11689" spans="23:30">
      <c r="W11689" s="103"/>
      <c r="X11689" s="74"/>
      <c r="Y11689" s="74"/>
      <c r="Z11689" s="74"/>
      <c r="AA11689" s="74"/>
      <c r="AB11689" s="74"/>
      <c r="AC11689" s="74"/>
      <c r="AD11689" s="74"/>
    </row>
    <row r="11690" spans="23:30">
      <c r="W11690" s="103"/>
      <c r="X11690" s="74"/>
      <c r="Y11690" s="74"/>
      <c r="Z11690" s="74"/>
      <c r="AA11690" s="74"/>
      <c r="AB11690" s="74"/>
      <c r="AC11690" s="74"/>
      <c r="AD11690" s="74"/>
    </row>
    <row r="11691" spans="23:30">
      <c r="W11691" s="103"/>
      <c r="X11691" s="74"/>
      <c r="Y11691" s="74"/>
      <c r="Z11691" s="74"/>
      <c r="AA11691" s="74"/>
      <c r="AB11691" s="74"/>
      <c r="AC11691" s="74"/>
      <c r="AD11691" s="74"/>
    </row>
    <row r="11692" spans="23:30">
      <c r="W11692" s="103"/>
      <c r="X11692" s="74"/>
      <c r="Y11692" s="74"/>
      <c r="Z11692" s="74"/>
      <c r="AA11692" s="74"/>
      <c r="AB11692" s="74"/>
      <c r="AC11692" s="74"/>
      <c r="AD11692" s="74"/>
    </row>
    <row r="11693" spans="23:30">
      <c r="W11693" s="103"/>
      <c r="X11693" s="74"/>
      <c r="Y11693" s="74"/>
      <c r="Z11693" s="74"/>
      <c r="AA11693" s="74"/>
      <c r="AB11693" s="74"/>
      <c r="AC11693" s="74"/>
      <c r="AD11693" s="74"/>
    </row>
    <row r="11694" spans="23:30">
      <c r="W11694" s="103"/>
      <c r="X11694" s="74"/>
      <c r="Y11694" s="74"/>
      <c r="Z11694" s="74"/>
      <c r="AA11694" s="74"/>
      <c r="AB11694" s="74"/>
      <c r="AC11694" s="74"/>
      <c r="AD11694" s="74"/>
    </row>
    <row r="11695" spans="23:30">
      <c r="W11695" s="103"/>
      <c r="X11695" s="74"/>
      <c r="Y11695" s="74"/>
      <c r="Z11695" s="74"/>
      <c r="AA11695" s="74"/>
      <c r="AB11695" s="74"/>
      <c r="AC11695" s="74"/>
      <c r="AD11695" s="74"/>
    </row>
    <row r="11696" spans="23:30">
      <c r="W11696" s="103"/>
      <c r="X11696" s="74"/>
      <c r="Y11696" s="74"/>
      <c r="Z11696" s="74"/>
      <c r="AA11696" s="74"/>
      <c r="AB11696" s="74"/>
      <c r="AC11696" s="74"/>
      <c r="AD11696" s="74"/>
    </row>
    <row r="11697" spans="23:30">
      <c r="W11697" s="103"/>
      <c r="X11697" s="74"/>
      <c r="Y11697" s="74"/>
      <c r="Z11697" s="74"/>
      <c r="AA11697" s="74"/>
      <c r="AB11697" s="74"/>
      <c r="AC11697" s="74"/>
      <c r="AD11697" s="74"/>
    </row>
    <row r="11698" spans="23:30">
      <c r="W11698" s="103"/>
      <c r="X11698" s="74"/>
      <c r="Y11698" s="74"/>
      <c r="Z11698" s="74"/>
      <c r="AA11698" s="74"/>
      <c r="AB11698" s="74"/>
      <c r="AC11698" s="74"/>
      <c r="AD11698" s="74"/>
    </row>
    <row r="11699" spans="23:30">
      <c r="W11699" s="103"/>
      <c r="X11699" s="74"/>
      <c r="Y11699" s="74"/>
      <c r="Z11699" s="74"/>
      <c r="AA11699" s="74"/>
      <c r="AB11699" s="74"/>
      <c r="AC11699" s="74"/>
      <c r="AD11699" s="74"/>
    </row>
    <row r="11700" spans="23:30">
      <c r="W11700" s="103"/>
      <c r="X11700" s="74"/>
      <c r="Y11700" s="74"/>
      <c r="Z11700" s="74"/>
      <c r="AA11700" s="74"/>
      <c r="AB11700" s="74"/>
      <c r="AC11700" s="74"/>
      <c r="AD11700" s="74"/>
    </row>
    <row r="11701" spans="23:30">
      <c r="W11701" s="103"/>
      <c r="X11701" s="74"/>
      <c r="Y11701" s="74"/>
      <c r="Z11701" s="74"/>
      <c r="AA11701" s="74"/>
      <c r="AB11701" s="74"/>
      <c r="AC11701" s="74"/>
      <c r="AD11701" s="74"/>
    </row>
    <row r="11702" spans="23:30">
      <c r="W11702" s="103"/>
      <c r="X11702" s="74"/>
      <c r="Y11702" s="74"/>
      <c r="Z11702" s="74"/>
      <c r="AA11702" s="74"/>
      <c r="AB11702" s="74"/>
      <c r="AC11702" s="74"/>
      <c r="AD11702" s="74"/>
    </row>
    <row r="11703" spans="23:30">
      <c r="W11703" s="103"/>
      <c r="X11703" s="74"/>
      <c r="Y11703" s="74"/>
      <c r="Z11703" s="74"/>
      <c r="AA11703" s="74"/>
      <c r="AB11703" s="74"/>
      <c r="AC11703" s="74"/>
      <c r="AD11703" s="74"/>
    </row>
    <row r="11704" spans="23:30">
      <c r="W11704" s="103"/>
      <c r="X11704" s="74"/>
      <c r="Y11704" s="74"/>
      <c r="Z11704" s="74"/>
      <c r="AA11704" s="74"/>
      <c r="AB11704" s="74"/>
      <c r="AC11704" s="74"/>
      <c r="AD11704" s="74"/>
    </row>
    <row r="11705" spans="23:30">
      <c r="W11705" s="103"/>
      <c r="X11705" s="74"/>
      <c r="Y11705" s="74"/>
      <c r="Z11705" s="74"/>
      <c r="AA11705" s="74"/>
      <c r="AB11705" s="74"/>
      <c r="AC11705" s="74"/>
      <c r="AD11705" s="74"/>
    </row>
    <row r="11706" spans="23:30">
      <c r="W11706" s="103"/>
      <c r="X11706" s="74"/>
      <c r="Y11706" s="74"/>
      <c r="Z11706" s="74"/>
      <c r="AA11706" s="74"/>
      <c r="AB11706" s="74"/>
      <c r="AC11706" s="74"/>
      <c r="AD11706" s="74"/>
    </row>
    <row r="11707" spans="23:30">
      <c r="W11707" s="103"/>
      <c r="X11707" s="74"/>
      <c r="Y11707" s="74"/>
      <c r="Z11707" s="74"/>
      <c r="AA11707" s="74"/>
      <c r="AB11707" s="74"/>
      <c r="AC11707" s="74"/>
      <c r="AD11707" s="74"/>
    </row>
    <row r="11708" spans="23:30">
      <c r="W11708" s="103"/>
      <c r="X11708" s="74"/>
      <c r="Y11708" s="74"/>
      <c r="Z11708" s="74"/>
      <c r="AA11708" s="74"/>
      <c r="AB11708" s="74"/>
      <c r="AC11708" s="74"/>
      <c r="AD11708" s="74"/>
    </row>
    <row r="11709" spans="23:30">
      <c r="W11709" s="103"/>
      <c r="X11709" s="74"/>
      <c r="Y11709" s="74"/>
      <c r="Z11709" s="74"/>
      <c r="AA11709" s="74"/>
      <c r="AB11709" s="74"/>
      <c r="AC11709" s="74"/>
      <c r="AD11709" s="74"/>
    </row>
    <row r="11710" spans="23:30">
      <c r="W11710" s="103"/>
      <c r="X11710" s="74"/>
      <c r="Y11710" s="74"/>
      <c r="Z11710" s="74"/>
      <c r="AA11710" s="74"/>
      <c r="AB11710" s="74"/>
      <c r="AC11710" s="74"/>
      <c r="AD11710" s="74"/>
    </row>
    <row r="11711" spans="23:30">
      <c r="W11711" s="103"/>
      <c r="X11711" s="74"/>
      <c r="Y11711" s="74"/>
      <c r="Z11711" s="74"/>
      <c r="AA11711" s="74"/>
      <c r="AB11711" s="74"/>
      <c r="AC11711" s="74"/>
      <c r="AD11711" s="74"/>
    </row>
    <row r="11712" spans="23:30">
      <c r="W11712" s="103"/>
      <c r="X11712" s="74"/>
      <c r="Y11712" s="74"/>
      <c r="Z11712" s="74"/>
      <c r="AA11712" s="74"/>
      <c r="AB11712" s="74"/>
      <c r="AC11712" s="74"/>
      <c r="AD11712" s="74"/>
    </row>
    <row r="11713" spans="23:30">
      <c r="W11713" s="103"/>
      <c r="X11713" s="74"/>
      <c r="Y11713" s="74"/>
      <c r="Z11713" s="74"/>
      <c r="AA11713" s="74"/>
      <c r="AB11713" s="74"/>
      <c r="AC11713" s="74"/>
      <c r="AD11713" s="74"/>
    </row>
    <row r="11714" spans="23:30">
      <c r="W11714" s="103"/>
      <c r="X11714" s="74"/>
      <c r="Y11714" s="74"/>
      <c r="Z11714" s="74"/>
      <c r="AA11714" s="74"/>
      <c r="AB11714" s="74"/>
      <c r="AC11714" s="74"/>
      <c r="AD11714" s="74"/>
    </row>
    <row r="11715" spans="23:30">
      <c r="W11715" s="103"/>
      <c r="X11715" s="74"/>
      <c r="Y11715" s="74"/>
      <c r="Z11715" s="74"/>
      <c r="AA11715" s="74"/>
      <c r="AB11715" s="74"/>
      <c r="AC11715" s="74"/>
      <c r="AD11715" s="74"/>
    </row>
    <row r="11716" spans="23:30">
      <c r="W11716" s="103"/>
      <c r="X11716" s="74"/>
      <c r="Y11716" s="74"/>
      <c r="Z11716" s="74"/>
      <c r="AA11716" s="74"/>
      <c r="AB11716" s="74"/>
      <c r="AC11716" s="74"/>
      <c r="AD11716" s="74"/>
    </row>
    <row r="11717" spans="23:30">
      <c r="W11717" s="103"/>
      <c r="X11717" s="74"/>
      <c r="Y11717" s="74"/>
      <c r="Z11717" s="74"/>
      <c r="AA11717" s="74"/>
      <c r="AB11717" s="74"/>
      <c r="AC11717" s="74"/>
      <c r="AD11717" s="74"/>
    </row>
    <row r="11718" spans="23:30">
      <c r="W11718" s="103"/>
      <c r="X11718" s="74"/>
      <c r="Y11718" s="74"/>
      <c r="Z11718" s="74"/>
      <c r="AA11718" s="74"/>
      <c r="AB11718" s="74"/>
      <c r="AC11718" s="74"/>
      <c r="AD11718" s="74"/>
    </row>
    <row r="11719" spans="23:30">
      <c r="W11719" s="103"/>
      <c r="X11719" s="74"/>
      <c r="Y11719" s="74"/>
      <c r="Z11719" s="74"/>
      <c r="AA11719" s="74"/>
      <c r="AB11719" s="74"/>
      <c r="AC11719" s="74"/>
      <c r="AD11719" s="74"/>
    </row>
    <row r="11720" spans="23:30">
      <c r="W11720" s="103"/>
      <c r="X11720" s="74"/>
      <c r="Y11720" s="74"/>
      <c r="Z11720" s="74"/>
      <c r="AA11720" s="74"/>
      <c r="AB11720" s="74"/>
      <c r="AC11720" s="74"/>
      <c r="AD11720" s="74"/>
    </row>
    <row r="11721" spans="23:30">
      <c r="W11721" s="103"/>
      <c r="X11721" s="74"/>
      <c r="Y11721" s="74"/>
      <c r="Z11721" s="74"/>
      <c r="AA11721" s="74"/>
      <c r="AB11721" s="74"/>
      <c r="AC11721" s="74"/>
      <c r="AD11721" s="74"/>
    </row>
    <row r="11722" spans="23:30">
      <c r="W11722" s="103"/>
      <c r="X11722" s="74"/>
      <c r="Y11722" s="74"/>
      <c r="Z11722" s="74"/>
      <c r="AA11722" s="74"/>
      <c r="AB11722" s="74"/>
      <c r="AC11722" s="74"/>
      <c r="AD11722" s="74"/>
    </row>
    <row r="11723" spans="23:30">
      <c r="W11723" s="103"/>
      <c r="X11723" s="74"/>
      <c r="Y11723" s="74"/>
      <c r="Z11723" s="74"/>
      <c r="AA11723" s="74"/>
      <c r="AB11723" s="74"/>
      <c r="AC11723" s="74"/>
      <c r="AD11723" s="74"/>
    </row>
    <row r="11724" spans="23:30">
      <c r="W11724" s="103"/>
      <c r="X11724" s="74"/>
      <c r="Y11724" s="74"/>
      <c r="Z11724" s="74"/>
      <c r="AA11724" s="74"/>
      <c r="AB11724" s="74"/>
      <c r="AC11724" s="74"/>
      <c r="AD11724" s="74"/>
    </row>
    <row r="11725" spans="23:30">
      <c r="W11725" s="103"/>
      <c r="X11725" s="74"/>
      <c r="Y11725" s="74"/>
      <c r="Z11725" s="74"/>
      <c r="AA11725" s="74"/>
      <c r="AB11725" s="74"/>
      <c r="AC11725" s="74"/>
      <c r="AD11725" s="74"/>
    </row>
    <row r="11726" spans="23:30">
      <c r="W11726" s="103"/>
      <c r="X11726" s="74"/>
      <c r="Y11726" s="74"/>
      <c r="Z11726" s="74"/>
      <c r="AA11726" s="74"/>
      <c r="AB11726" s="74"/>
      <c r="AC11726" s="74"/>
      <c r="AD11726" s="74"/>
    </row>
    <row r="11727" spans="23:30">
      <c r="W11727" s="103"/>
      <c r="X11727" s="74"/>
      <c r="Y11727" s="74"/>
      <c r="Z11727" s="74"/>
      <c r="AA11727" s="74"/>
      <c r="AB11727" s="74"/>
      <c r="AC11727" s="74"/>
      <c r="AD11727" s="74"/>
    </row>
    <row r="11728" spans="23:30">
      <c r="W11728" s="103"/>
      <c r="X11728" s="74"/>
      <c r="Y11728" s="74"/>
      <c r="Z11728" s="74"/>
      <c r="AA11728" s="74"/>
      <c r="AB11728" s="74"/>
      <c r="AC11728" s="74"/>
      <c r="AD11728" s="74"/>
    </row>
    <row r="11729" spans="23:30">
      <c r="W11729" s="103"/>
      <c r="X11729" s="74"/>
      <c r="Y11729" s="74"/>
      <c r="Z11729" s="74"/>
      <c r="AA11729" s="74"/>
      <c r="AB11729" s="74"/>
      <c r="AC11729" s="74"/>
      <c r="AD11729" s="74"/>
    </row>
    <row r="11730" spans="23:30">
      <c r="W11730" s="103"/>
      <c r="X11730" s="74"/>
      <c r="Y11730" s="74"/>
      <c r="Z11730" s="74"/>
      <c r="AA11730" s="74"/>
      <c r="AB11730" s="74"/>
      <c r="AC11730" s="74"/>
      <c r="AD11730" s="74"/>
    </row>
    <row r="11731" spans="23:30">
      <c r="W11731" s="103"/>
      <c r="X11731" s="74"/>
      <c r="Y11731" s="74"/>
      <c r="Z11731" s="74"/>
      <c r="AA11731" s="74"/>
      <c r="AB11731" s="74"/>
      <c r="AC11731" s="74"/>
      <c r="AD11731" s="74"/>
    </row>
    <row r="11732" spans="23:30">
      <c r="W11732" s="103"/>
      <c r="X11732" s="74"/>
      <c r="Y11732" s="74"/>
      <c r="Z11732" s="74"/>
      <c r="AA11732" s="74"/>
      <c r="AB11732" s="74"/>
      <c r="AC11732" s="74"/>
      <c r="AD11732" s="74"/>
    </row>
    <row r="11733" spans="23:30">
      <c r="W11733" s="103"/>
      <c r="X11733" s="74"/>
      <c r="Y11733" s="74"/>
      <c r="Z11733" s="74"/>
      <c r="AA11733" s="74"/>
      <c r="AB11733" s="74"/>
      <c r="AC11733" s="74"/>
      <c r="AD11733" s="74"/>
    </row>
    <row r="11734" spans="23:30">
      <c r="W11734" s="103"/>
      <c r="X11734" s="74"/>
      <c r="Y11734" s="74"/>
      <c r="Z11734" s="74"/>
      <c r="AA11734" s="74"/>
      <c r="AB11734" s="74"/>
      <c r="AC11734" s="74"/>
      <c r="AD11734" s="74"/>
    </row>
    <row r="11735" spans="23:30">
      <c r="W11735" s="103"/>
      <c r="X11735" s="74"/>
      <c r="Y11735" s="74"/>
      <c r="Z11735" s="74"/>
      <c r="AA11735" s="74"/>
      <c r="AB11735" s="74"/>
      <c r="AC11735" s="74"/>
      <c r="AD11735" s="74"/>
    </row>
    <row r="11736" spans="23:30">
      <c r="W11736" s="103"/>
      <c r="X11736" s="74"/>
      <c r="Y11736" s="74"/>
      <c r="Z11736" s="74"/>
      <c r="AA11736" s="74"/>
      <c r="AB11736" s="74"/>
      <c r="AC11736" s="74"/>
      <c r="AD11736" s="74"/>
    </row>
    <row r="11737" spans="23:30">
      <c r="W11737" s="103"/>
      <c r="X11737" s="74"/>
      <c r="Y11737" s="74"/>
      <c r="Z11737" s="74"/>
      <c r="AA11737" s="74"/>
      <c r="AB11737" s="74"/>
      <c r="AC11737" s="74"/>
      <c r="AD11737" s="74"/>
    </row>
    <row r="11738" spans="23:30">
      <c r="W11738" s="103"/>
      <c r="X11738" s="74"/>
      <c r="Y11738" s="74"/>
      <c r="Z11738" s="74"/>
      <c r="AA11738" s="74"/>
      <c r="AB11738" s="74"/>
      <c r="AC11738" s="74"/>
      <c r="AD11738" s="74"/>
    </row>
    <row r="11739" spans="23:30">
      <c r="W11739" s="103"/>
      <c r="X11739" s="74"/>
      <c r="Y11739" s="74"/>
      <c r="Z11739" s="74"/>
      <c r="AA11739" s="74"/>
      <c r="AB11739" s="74"/>
      <c r="AC11739" s="74"/>
      <c r="AD11739" s="74"/>
    </row>
    <row r="11740" spans="23:30">
      <c r="W11740" s="103"/>
      <c r="X11740" s="74"/>
      <c r="Y11740" s="74"/>
      <c r="Z11740" s="74"/>
      <c r="AA11740" s="74"/>
      <c r="AB11740" s="74"/>
      <c r="AC11740" s="74"/>
      <c r="AD11740" s="74"/>
    </row>
    <row r="11741" spans="23:30">
      <c r="W11741" s="103"/>
      <c r="X11741" s="74"/>
      <c r="Y11741" s="74"/>
      <c r="Z11741" s="74"/>
      <c r="AA11741" s="74"/>
      <c r="AB11741" s="74"/>
      <c r="AC11741" s="74"/>
      <c r="AD11741" s="74"/>
    </row>
    <row r="11742" spans="23:30">
      <c r="W11742" s="103"/>
      <c r="X11742" s="74"/>
      <c r="Y11742" s="74"/>
      <c r="Z11742" s="74"/>
      <c r="AA11742" s="74"/>
      <c r="AB11742" s="74"/>
      <c r="AC11742" s="74"/>
      <c r="AD11742" s="74"/>
    </row>
    <row r="11743" spans="23:30">
      <c r="W11743" s="103"/>
      <c r="X11743" s="74"/>
      <c r="Y11743" s="74"/>
      <c r="Z11743" s="74"/>
      <c r="AA11743" s="74"/>
      <c r="AB11743" s="74"/>
      <c r="AC11743" s="74"/>
      <c r="AD11743" s="74"/>
    </row>
    <row r="11744" spans="23:30">
      <c r="W11744" s="103"/>
      <c r="X11744" s="74"/>
      <c r="Y11744" s="74"/>
      <c r="Z11744" s="74"/>
      <c r="AA11744" s="74"/>
      <c r="AB11744" s="74"/>
      <c r="AC11744" s="74"/>
      <c r="AD11744" s="74"/>
    </row>
    <row r="11745" spans="23:30">
      <c r="W11745" s="103"/>
      <c r="X11745" s="74"/>
      <c r="Y11745" s="74"/>
      <c r="Z11745" s="74"/>
      <c r="AA11745" s="74"/>
      <c r="AB11745" s="74"/>
      <c r="AC11745" s="74"/>
      <c r="AD11745" s="74"/>
    </row>
    <row r="11746" spans="23:30">
      <c r="W11746" s="103"/>
      <c r="X11746" s="74"/>
      <c r="Y11746" s="74"/>
      <c r="Z11746" s="74"/>
      <c r="AA11746" s="74"/>
      <c r="AB11746" s="74"/>
      <c r="AC11746" s="74"/>
      <c r="AD11746" s="74"/>
    </row>
    <row r="11747" spans="23:30">
      <c r="W11747" s="103"/>
      <c r="X11747" s="74"/>
      <c r="Y11747" s="74"/>
      <c r="Z11747" s="74"/>
      <c r="AA11747" s="74"/>
      <c r="AB11747" s="74"/>
      <c r="AC11747" s="74"/>
      <c r="AD11747" s="74"/>
    </row>
    <row r="11748" spans="23:30">
      <c r="W11748" s="103"/>
      <c r="X11748" s="74"/>
      <c r="Y11748" s="74"/>
      <c r="Z11748" s="74"/>
      <c r="AA11748" s="74"/>
      <c r="AB11748" s="74"/>
      <c r="AC11748" s="74"/>
      <c r="AD11748" s="74"/>
    </row>
    <row r="11749" spans="23:30">
      <c r="W11749" s="103"/>
      <c r="X11749" s="74"/>
      <c r="Y11749" s="74"/>
      <c r="Z11749" s="74"/>
      <c r="AA11749" s="74"/>
      <c r="AB11749" s="74"/>
      <c r="AC11749" s="74"/>
      <c r="AD11749" s="74"/>
    </row>
    <row r="11750" spans="23:30">
      <c r="W11750" s="103"/>
      <c r="X11750" s="74"/>
      <c r="Y11750" s="74"/>
      <c r="Z11750" s="74"/>
      <c r="AA11750" s="74"/>
      <c r="AB11750" s="74"/>
      <c r="AC11750" s="74"/>
      <c r="AD11750" s="74"/>
    </row>
    <row r="11751" spans="23:30">
      <c r="W11751" s="103"/>
      <c r="X11751" s="74"/>
      <c r="Y11751" s="74"/>
      <c r="Z11751" s="74"/>
      <c r="AA11751" s="74"/>
      <c r="AB11751" s="74"/>
      <c r="AC11751" s="74"/>
      <c r="AD11751" s="74"/>
    </row>
    <row r="11752" spans="23:30">
      <c r="W11752" s="103"/>
      <c r="X11752" s="74"/>
      <c r="Y11752" s="74"/>
      <c r="Z11752" s="74"/>
      <c r="AA11752" s="74"/>
      <c r="AB11752" s="74"/>
      <c r="AC11752" s="74"/>
      <c r="AD11752" s="74"/>
    </row>
    <row r="11753" spans="23:30">
      <c r="W11753" s="103"/>
      <c r="X11753" s="74"/>
      <c r="Y11753" s="74"/>
      <c r="Z11753" s="74"/>
      <c r="AA11753" s="74"/>
      <c r="AB11753" s="74"/>
      <c r="AC11753" s="74"/>
      <c r="AD11753" s="74"/>
    </row>
    <row r="11754" spans="23:30">
      <c r="W11754" s="103"/>
      <c r="X11754" s="74"/>
      <c r="Y11754" s="74"/>
      <c r="Z11754" s="74"/>
      <c r="AA11754" s="74"/>
      <c r="AB11754" s="74"/>
      <c r="AC11754" s="74"/>
      <c r="AD11754" s="74"/>
    </row>
    <row r="11755" spans="23:30">
      <c r="W11755" s="103"/>
      <c r="X11755" s="74"/>
      <c r="Y11755" s="74"/>
      <c r="Z11755" s="74"/>
      <c r="AA11755" s="74"/>
      <c r="AB11755" s="74"/>
      <c r="AC11755" s="74"/>
      <c r="AD11755" s="74"/>
    </row>
    <row r="11756" spans="23:30">
      <c r="W11756" s="103"/>
      <c r="X11756" s="74"/>
      <c r="Y11756" s="74"/>
      <c r="Z11756" s="74"/>
      <c r="AA11756" s="74"/>
      <c r="AB11756" s="74"/>
      <c r="AC11756" s="74"/>
      <c r="AD11756" s="74"/>
    </row>
    <row r="11757" spans="23:30">
      <c r="W11757" s="103"/>
      <c r="X11757" s="74"/>
      <c r="Y11757" s="74"/>
      <c r="Z11757" s="74"/>
      <c r="AA11757" s="74"/>
      <c r="AB11757" s="74"/>
      <c r="AC11757" s="74"/>
      <c r="AD11757" s="74"/>
    </row>
    <row r="11758" spans="23:30">
      <c r="W11758" s="103"/>
      <c r="X11758" s="74"/>
      <c r="Y11758" s="74"/>
      <c r="Z11758" s="74"/>
      <c r="AA11758" s="74"/>
      <c r="AB11758" s="74"/>
      <c r="AC11758" s="74"/>
      <c r="AD11758" s="74"/>
    </row>
    <row r="11759" spans="23:30">
      <c r="W11759" s="103"/>
      <c r="X11759" s="74"/>
      <c r="Y11759" s="74"/>
      <c r="Z11759" s="74"/>
      <c r="AA11759" s="74"/>
      <c r="AB11759" s="74"/>
      <c r="AC11759" s="74"/>
      <c r="AD11759" s="74"/>
    </row>
    <row r="11760" spans="23:30">
      <c r="W11760" s="103"/>
      <c r="X11760" s="74"/>
      <c r="Y11760" s="74"/>
      <c r="Z11760" s="74"/>
      <c r="AA11760" s="74"/>
      <c r="AB11760" s="74"/>
      <c r="AC11760" s="74"/>
      <c r="AD11760" s="74"/>
    </row>
    <row r="11761" spans="23:30">
      <c r="W11761" s="103"/>
      <c r="X11761" s="74"/>
      <c r="Y11761" s="74"/>
      <c r="Z11761" s="74"/>
      <c r="AA11761" s="74"/>
      <c r="AB11761" s="74"/>
      <c r="AC11761" s="74"/>
      <c r="AD11761" s="74"/>
    </row>
    <row r="11762" spans="23:30">
      <c r="W11762" s="103"/>
      <c r="X11762" s="74"/>
      <c r="Y11762" s="74"/>
      <c r="Z11762" s="74"/>
      <c r="AA11762" s="74"/>
      <c r="AB11762" s="74"/>
      <c r="AC11762" s="74"/>
      <c r="AD11762" s="74"/>
    </row>
    <row r="11763" spans="23:30">
      <c r="W11763" s="103"/>
      <c r="X11763" s="74"/>
      <c r="Y11763" s="74"/>
      <c r="Z11763" s="74"/>
      <c r="AA11763" s="74"/>
      <c r="AB11763" s="74"/>
      <c r="AC11763" s="74"/>
      <c r="AD11763" s="74"/>
    </row>
    <row r="11764" spans="23:30">
      <c r="W11764" s="103"/>
      <c r="X11764" s="74"/>
      <c r="Y11764" s="74"/>
      <c r="Z11764" s="74"/>
      <c r="AA11764" s="74"/>
      <c r="AB11764" s="74"/>
      <c r="AC11764" s="74"/>
      <c r="AD11764" s="74"/>
    </row>
    <row r="11765" spans="23:30">
      <c r="W11765" s="103"/>
      <c r="X11765" s="74"/>
      <c r="Y11765" s="74"/>
      <c r="Z11765" s="74"/>
      <c r="AA11765" s="74"/>
      <c r="AB11765" s="74"/>
      <c r="AC11765" s="74"/>
      <c r="AD11765" s="74"/>
    </row>
    <row r="11766" spans="23:30">
      <c r="W11766" s="103"/>
      <c r="X11766" s="74"/>
      <c r="Y11766" s="74"/>
      <c r="Z11766" s="74"/>
      <c r="AA11766" s="74"/>
      <c r="AB11766" s="74"/>
      <c r="AC11766" s="74"/>
      <c r="AD11766" s="74"/>
    </row>
    <row r="11767" spans="23:30">
      <c r="W11767" s="103"/>
      <c r="X11767" s="74"/>
      <c r="Y11767" s="74"/>
      <c r="Z11767" s="74"/>
      <c r="AA11767" s="74"/>
      <c r="AB11767" s="74"/>
      <c r="AC11767" s="74"/>
      <c r="AD11767" s="74"/>
    </row>
    <row r="11768" spans="23:30">
      <c r="W11768" s="103"/>
      <c r="X11768" s="74"/>
      <c r="Y11768" s="74"/>
      <c r="Z11768" s="74"/>
      <c r="AA11768" s="74"/>
      <c r="AB11768" s="74"/>
      <c r="AC11768" s="74"/>
      <c r="AD11768" s="74"/>
    </row>
    <row r="11769" spans="23:30">
      <c r="W11769" s="103"/>
      <c r="X11769" s="74"/>
      <c r="Y11769" s="74"/>
      <c r="Z11769" s="74"/>
      <c r="AA11769" s="74"/>
      <c r="AB11769" s="74"/>
      <c r="AC11769" s="74"/>
      <c r="AD11769" s="74"/>
    </row>
    <row r="11770" spans="23:30">
      <c r="W11770" s="103"/>
      <c r="X11770" s="74"/>
      <c r="Y11770" s="74"/>
      <c r="Z11770" s="74"/>
      <c r="AA11770" s="74"/>
      <c r="AB11770" s="74"/>
      <c r="AC11770" s="74"/>
      <c r="AD11770" s="74"/>
    </row>
    <row r="11771" spans="23:30">
      <c r="W11771" s="103"/>
      <c r="X11771" s="74"/>
      <c r="Y11771" s="74"/>
      <c r="Z11771" s="74"/>
      <c r="AA11771" s="74"/>
      <c r="AB11771" s="74"/>
      <c r="AC11771" s="74"/>
      <c r="AD11771" s="74"/>
    </row>
    <row r="11772" spans="23:30">
      <c r="W11772" s="103"/>
      <c r="X11772" s="74"/>
      <c r="Y11772" s="74"/>
      <c r="Z11772" s="74"/>
      <c r="AA11772" s="74"/>
      <c r="AB11772" s="74"/>
      <c r="AC11772" s="74"/>
      <c r="AD11772" s="74"/>
    </row>
    <row r="11773" spans="23:30">
      <c r="W11773" s="103"/>
      <c r="X11773" s="74"/>
      <c r="Y11773" s="74"/>
      <c r="Z11773" s="74"/>
      <c r="AA11773" s="74"/>
      <c r="AB11773" s="74"/>
      <c r="AC11773" s="74"/>
      <c r="AD11773" s="74"/>
    </row>
    <row r="11774" spans="23:30">
      <c r="W11774" s="103"/>
      <c r="X11774" s="74"/>
      <c r="Y11774" s="74"/>
      <c r="Z11774" s="74"/>
      <c r="AA11774" s="74"/>
      <c r="AB11774" s="74"/>
      <c r="AC11774" s="74"/>
      <c r="AD11774" s="74"/>
    </row>
    <row r="11775" spans="23:30">
      <c r="W11775" s="103"/>
      <c r="X11775" s="74"/>
      <c r="Y11775" s="74"/>
      <c r="Z11775" s="74"/>
      <c r="AA11775" s="74"/>
      <c r="AB11775" s="74"/>
      <c r="AC11775" s="74"/>
      <c r="AD11775" s="74"/>
    </row>
    <row r="11776" spans="23:30">
      <c r="W11776" s="103"/>
      <c r="X11776" s="74"/>
      <c r="Y11776" s="74"/>
      <c r="Z11776" s="74"/>
      <c r="AA11776" s="74"/>
      <c r="AB11776" s="74"/>
      <c r="AC11776" s="74"/>
      <c r="AD11776" s="74"/>
    </row>
    <row r="11777" spans="23:30">
      <c r="W11777" s="103"/>
      <c r="X11777" s="74"/>
      <c r="Y11777" s="74"/>
      <c r="Z11777" s="74"/>
      <c r="AA11777" s="74"/>
      <c r="AB11777" s="74"/>
      <c r="AC11777" s="74"/>
      <c r="AD11777" s="74"/>
    </row>
    <row r="11778" spans="23:30">
      <c r="W11778" s="103"/>
      <c r="X11778" s="74"/>
      <c r="Y11778" s="74"/>
      <c r="Z11778" s="74"/>
      <c r="AA11778" s="74"/>
      <c r="AB11778" s="74"/>
      <c r="AC11778" s="74"/>
      <c r="AD11778" s="74"/>
    </row>
    <row r="11779" spans="23:30">
      <c r="W11779" s="103"/>
      <c r="X11779" s="74"/>
      <c r="Y11779" s="74"/>
      <c r="Z11779" s="74"/>
      <c r="AA11779" s="74"/>
      <c r="AB11779" s="74"/>
      <c r="AC11779" s="74"/>
      <c r="AD11779" s="74"/>
    </row>
    <row r="11780" spans="23:30">
      <c r="W11780" s="103"/>
      <c r="X11780" s="74"/>
      <c r="Y11780" s="74"/>
      <c r="Z11780" s="74"/>
      <c r="AA11780" s="74"/>
      <c r="AB11780" s="74"/>
      <c r="AC11780" s="74"/>
      <c r="AD11780" s="74"/>
    </row>
    <row r="11781" spans="23:30">
      <c r="W11781" s="103"/>
      <c r="X11781" s="74"/>
      <c r="Y11781" s="74"/>
      <c r="Z11781" s="74"/>
      <c r="AA11781" s="74"/>
      <c r="AB11781" s="74"/>
      <c r="AC11781" s="74"/>
      <c r="AD11781" s="74"/>
    </row>
    <row r="11782" spans="23:30">
      <c r="W11782" s="103"/>
      <c r="X11782" s="74"/>
      <c r="Y11782" s="74"/>
      <c r="Z11782" s="74"/>
      <c r="AA11782" s="74"/>
      <c r="AB11782" s="74"/>
      <c r="AC11782" s="74"/>
      <c r="AD11782" s="74"/>
    </row>
    <row r="11783" spans="23:30">
      <c r="W11783" s="103"/>
      <c r="X11783" s="74"/>
      <c r="Y11783" s="74"/>
      <c r="Z11783" s="74"/>
      <c r="AA11783" s="74"/>
      <c r="AB11783" s="74"/>
      <c r="AC11783" s="74"/>
      <c r="AD11783" s="74"/>
    </row>
    <row r="11784" spans="23:30">
      <c r="W11784" s="103"/>
      <c r="X11784" s="74"/>
      <c r="Y11784" s="74"/>
      <c r="Z11784" s="74"/>
      <c r="AA11784" s="74"/>
      <c r="AB11784" s="74"/>
      <c r="AC11784" s="74"/>
      <c r="AD11784" s="74"/>
    </row>
    <row r="11785" spans="23:30">
      <c r="W11785" s="103"/>
      <c r="X11785" s="74"/>
      <c r="Y11785" s="74"/>
      <c r="Z11785" s="74"/>
      <c r="AA11785" s="74"/>
      <c r="AB11785" s="74"/>
      <c r="AC11785" s="74"/>
      <c r="AD11785" s="74"/>
    </row>
    <row r="11786" spans="23:30">
      <c r="W11786" s="103"/>
      <c r="X11786" s="74"/>
      <c r="Y11786" s="74"/>
      <c r="Z11786" s="74"/>
      <c r="AA11786" s="74"/>
      <c r="AB11786" s="74"/>
      <c r="AC11786" s="74"/>
      <c r="AD11786" s="74"/>
    </row>
    <row r="11787" spans="23:30">
      <c r="W11787" s="103"/>
      <c r="X11787" s="74"/>
      <c r="Y11787" s="74"/>
      <c r="Z11787" s="74"/>
      <c r="AA11787" s="74"/>
      <c r="AB11787" s="74"/>
      <c r="AC11787" s="74"/>
      <c r="AD11787" s="74"/>
    </row>
    <row r="11788" spans="23:30">
      <c r="W11788" s="103"/>
      <c r="X11788" s="74"/>
      <c r="Y11788" s="74"/>
      <c r="Z11788" s="74"/>
      <c r="AA11788" s="74"/>
      <c r="AB11788" s="74"/>
      <c r="AC11788" s="74"/>
      <c r="AD11788" s="74"/>
    </row>
    <row r="11789" spans="23:30">
      <c r="W11789" s="103"/>
      <c r="X11789" s="74"/>
      <c r="Y11789" s="74"/>
      <c r="Z11789" s="74"/>
      <c r="AA11789" s="74"/>
      <c r="AB11789" s="74"/>
      <c r="AC11789" s="74"/>
      <c r="AD11789" s="74"/>
    </row>
    <row r="11790" spans="23:30">
      <c r="W11790" s="103"/>
      <c r="X11790" s="74"/>
      <c r="Y11790" s="74"/>
      <c r="Z11790" s="74"/>
      <c r="AA11790" s="74"/>
      <c r="AB11790" s="74"/>
      <c r="AC11790" s="74"/>
      <c r="AD11790" s="74"/>
    </row>
    <row r="11791" spans="23:30">
      <c r="W11791" s="103"/>
      <c r="X11791" s="74"/>
      <c r="Y11791" s="74"/>
      <c r="Z11791" s="74"/>
      <c r="AA11791" s="74"/>
      <c r="AB11791" s="74"/>
      <c r="AC11791" s="74"/>
      <c r="AD11791" s="74"/>
    </row>
    <row r="11792" spans="23:30">
      <c r="W11792" s="103"/>
      <c r="X11792" s="74"/>
      <c r="Y11792" s="74"/>
      <c r="Z11792" s="74"/>
      <c r="AA11792" s="74"/>
      <c r="AB11792" s="74"/>
      <c r="AC11792" s="74"/>
      <c r="AD11792" s="74"/>
    </row>
    <row r="11793" spans="23:30">
      <c r="W11793" s="103"/>
      <c r="X11793" s="74"/>
      <c r="Y11793" s="74"/>
      <c r="Z11793" s="74"/>
      <c r="AA11793" s="74"/>
      <c r="AB11793" s="74"/>
      <c r="AC11793" s="74"/>
      <c r="AD11793" s="74"/>
    </row>
    <row r="11794" spans="23:30">
      <c r="W11794" s="103"/>
      <c r="X11794" s="74"/>
      <c r="Y11794" s="74"/>
      <c r="Z11794" s="74"/>
      <c r="AA11794" s="74"/>
      <c r="AB11794" s="74"/>
      <c r="AC11794" s="74"/>
      <c r="AD11794" s="74"/>
    </row>
    <row r="11795" spans="23:30">
      <c r="W11795" s="103"/>
      <c r="X11795" s="74"/>
      <c r="Y11795" s="74"/>
      <c r="Z11795" s="74"/>
      <c r="AA11795" s="74"/>
      <c r="AB11795" s="74"/>
      <c r="AC11795" s="74"/>
      <c r="AD11795" s="74"/>
    </row>
    <row r="11796" spans="23:30">
      <c r="W11796" s="103"/>
      <c r="X11796" s="74"/>
      <c r="Y11796" s="74"/>
      <c r="Z11796" s="74"/>
      <c r="AA11796" s="74"/>
      <c r="AB11796" s="74"/>
      <c r="AC11796" s="74"/>
      <c r="AD11796" s="74"/>
    </row>
    <row r="11797" spans="23:30">
      <c r="W11797" s="103"/>
      <c r="X11797" s="74"/>
      <c r="Y11797" s="74"/>
      <c r="Z11797" s="74"/>
      <c r="AA11797" s="74"/>
      <c r="AB11797" s="74"/>
      <c r="AC11797" s="74"/>
      <c r="AD11797" s="74"/>
    </row>
    <row r="11798" spans="23:30">
      <c r="W11798" s="103"/>
      <c r="X11798" s="74"/>
      <c r="Y11798" s="74"/>
      <c r="Z11798" s="74"/>
      <c r="AA11798" s="74"/>
      <c r="AB11798" s="74"/>
      <c r="AC11798" s="74"/>
      <c r="AD11798" s="74"/>
    </row>
    <row r="11799" spans="23:30">
      <c r="W11799" s="103"/>
      <c r="X11799" s="74"/>
      <c r="Y11799" s="74"/>
      <c r="Z11799" s="74"/>
      <c r="AA11799" s="74"/>
      <c r="AB11799" s="74"/>
      <c r="AC11799" s="74"/>
      <c r="AD11799" s="74"/>
    </row>
    <row r="11800" spans="23:30">
      <c r="W11800" s="103"/>
      <c r="X11800" s="74"/>
      <c r="Y11800" s="74"/>
      <c r="Z11800" s="74"/>
      <c r="AA11800" s="74"/>
      <c r="AB11800" s="74"/>
      <c r="AC11800" s="74"/>
      <c r="AD11800" s="74"/>
    </row>
    <row r="11801" spans="23:30">
      <c r="W11801" s="103"/>
      <c r="X11801" s="74"/>
      <c r="Y11801" s="74"/>
      <c r="Z11801" s="74"/>
      <c r="AA11801" s="74"/>
      <c r="AB11801" s="74"/>
      <c r="AC11801" s="74"/>
      <c r="AD11801" s="74"/>
    </row>
    <row r="11802" spans="23:30">
      <c r="W11802" s="103"/>
      <c r="X11802" s="74"/>
      <c r="Y11802" s="74"/>
      <c r="Z11802" s="74"/>
      <c r="AA11802" s="74"/>
      <c r="AB11802" s="74"/>
      <c r="AC11802" s="74"/>
      <c r="AD11802" s="74"/>
    </row>
    <row r="11803" spans="23:30">
      <c r="W11803" s="103"/>
      <c r="X11803" s="74"/>
      <c r="Y11803" s="74"/>
      <c r="Z11803" s="74"/>
      <c r="AA11803" s="74"/>
      <c r="AB11803" s="74"/>
      <c r="AC11803" s="74"/>
      <c r="AD11803" s="74"/>
    </row>
    <row r="11804" spans="23:30">
      <c r="W11804" s="103"/>
      <c r="X11804" s="74"/>
      <c r="Y11804" s="74"/>
      <c r="Z11804" s="74"/>
      <c r="AA11804" s="74"/>
      <c r="AB11804" s="74"/>
      <c r="AC11804" s="74"/>
      <c r="AD11804" s="74"/>
    </row>
    <row r="11805" spans="23:30">
      <c r="W11805" s="103"/>
      <c r="X11805" s="74"/>
      <c r="Y11805" s="74"/>
      <c r="Z11805" s="74"/>
      <c r="AA11805" s="74"/>
      <c r="AB11805" s="74"/>
      <c r="AC11805" s="74"/>
      <c r="AD11805" s="74"/>
    </row>
    <row r="11806" spans="23:30">
      <c r="W11806" s="103"/>
      <c r="X11806" s="74"/>
      <c r="Y11806" s="74"/>
      <c r="Z11806" s="74"/>
      <c r="AA11806" s="74"/>
      <c r="AB11806" s="74"/>
      <c r="AC11806" s="74"/>
      <c r="AD11806" s="74"/>
    </row>
    <row r="11807" spans="23:30">
      <c r="W11807" s="103"/>
      <c r="X11807" s="74"/>
      <c r="Y11807" s="74"/>
      <c r="Z11807" s="74"/>
      <c r="AA11807" s="74"/>
      <c r="AB11807" s="74"/>
      <c r="AC11807" s="74"/>
      <c r="AD11807" s="74"/>
    </row>
    <row r="11808" spans="23:30">
      <c r="W11808" s="103"/>
      <c r="X11808" s="74"/>
      <c r="Y11808" s="74"/>
      <c r="Z11808" s="74"/>
      <c r="AA11808" s="74"/>
      <c r="AB11808" s="74"/>
      <c r="AC11808" s="74"/>
      <c r="AD11808" s="74"/>
    </row>
    <row r="11809" spans="23:30">
      <c r="W11809" s="103"/>
      <c r="X11809" s="74"/>
      <c r="Y11809" s="74"/>
      <c r="Z11809" s="74"/>
      <c r="AA11809" s="74"/>
      <c r="AB11809" s="74"/>
      <c r="AC11809" s="74"/>
      <c r="AD11809" s="74"/>
    </row>
    <row r="11810" spans="23:30">
      <c r="W11810" s="103"/>
      <c r="X11810" s="74"/>
      <c r="Y11810" s="74"/>
      <c r="Z11810" s="74"/>
      <c r="AA11810" s="74"/>
      <c r="AB11810" s="74"/>
      <c r="AC11810" s="74"/>
      <c r="AD11810" s="74"/>
    </row>
    <row r="11811" spans="23:30">
      <c r="W11811" s="103"/>
      <c r="X11811" s="74"/>
      <c r="Y11811" s="74"/>
      <c r="Z11811" s="74"/>
      <c r="AA11811" s="74"/>
      <c r="AB11811" s="74"/>
      <c r="AC11811" s="74"/>
      <c r="AD11811" s="74"/>
    </row>
    <row r="11812" spans="23:30">
      <c r="W11812" s="103"/>
      <c r="X11812" s="74"/>
      <c r="Y11812" s="74"/>
      <c r="Z11812" s="74"/>
      <c r="AA11812" s="74"/>
      <c r="AB11812" s="74"/>
      <c r="AC11812" s="74"/>
      <c r="AD11812" s="74"/>
    </row>
    <row r="11813" spans="23:30">
      <c r="W11813" s="103"/>
      <c r="X11813" s="74"/>
      <c r="Y11813" s="74"/>
      <c r="Z11813" s="74"/>
      <c r="AA11813" s="74"/>
      <c r="AB11813" s="74"/>
      <c r="AC11813" s="74"/>
      <c r="AD11813" s="74"/>
    </row>
    <row r="11814" spans="23:30">
      <c r="W11814" s="103"/>
      <c r="X11814" s="74"/>
      <c r="Y11814" s="74"/>
      <c r="Z11814" s="74"/>
      <c r="AA11814" s="74"/>
      <c r="AB11814" s="74"/>
      <c r="AC11814" s="74"/>
      <c r="AD11814" s="74"/>
    </row>
    <row r="11815" spans="23:30">
      <c r="W11815" s="103"/>
      <c r="X11815" s="74"/>
      <c r="Y11815" s="74"/>
      <c r="Z11815" s="74"/>
      <c r="AA11815" s="74"/>
      <c r="AB11815" s="74"/>
      <c r="AC11815" s="74"/>
      <c r="AD11815" s="74"/>
    </row>
    <row r="11816" spans="23:30">
      <c r="W11816" s="103"/>
      <c r="X11816" s="74"/>
      <c r="Y11816" s="74"/>
      <c r="Z11816" s="74"/>
      <c r="AA11816" s="74"/>
      <c r="AB11816" s="74"/>
      <c r="AC11816" s="74"/>
      <c r="AD11816" s="74"/>
    </row>
    <row r="11817" spans="23:30">
      <c r="W11817" s="103"/>
      <c r="X11817" s="74"/>
      <c r="Y11817" s="74"/>
      <c r="Z11817" s="74"/>
      <c r="AA11817" s="74"/>
      <c r="AB11817" s="74"/>
      <c r="AC11817" s="74"/>
      <c r="AD11817" s="74"/>
    </row>
    <row r="11818" spans="23:30">
      <c r="W11818" s="103"/>
      <c r="X11818" s="74"/>
      <c r="Y11818" s="74"/>
      <c r="Z11818" s="74"/>
      <c r="AA11818" s="74"/>
      <c r="AB11818" s="74"/>
      <c r="AC11818" s="74"/>
      <c r="AD11818" s="74"/>
    </row>
    <row r="11819" spans="23:30">
      <c r="W11819" s="103"/>
      <c r="X11819" s="74"/>
      <c r="Y11819" s="74"/>
      <c r="Z11819" s="74"/>
      <c r="AA11819" s="74"/>
      <c r="AB11819" s="74"/>
      <c r="AC11819" s="74"/>
      <c r="AD11819" s="74"/>
    </row>
    <row r="11820" spans="23:30">
      <c r="W11820" s="103"/>
      <c r="X11820" s="74"/>
      <c r="Y11820" s="74"/>
      <c r="Z11820" s="74"/>
      <c r="AA11820" s="74"/>
      <c r="AB11820" s="74"/>
      <c r="AC11820" s="74"/>
      <c r="AD11820" s="74"/>
    </row>
    <row r="11821" spans="23:30">
      <c r="W11821" s="103"/>
      <c r="X11821" s="74"/>
      <c r="Y11821" s="74"/>
      <c r="Z11821" s="74"/>
      <c r="AA11821" s="74"/>
      <c r="AB11821" s="74"/>
      <c r="AC11821" s="74"/>
      <c r="AD11821" s="74"/>
    </row>
    <row r="11822" spans="23:30">
      <c r="W11822" s="103"/>
      <c r="X11822" s="74"/>
      <c r="Y11822" s="74"/>
      <c r="Z11822" s="74"/>
      <c r="AA11822" s="74"/>
      <c r="AB11822" s="74"/>
      <c r="AC11822" s="74"/>
      <c r="AD11822" s="74"/>
    </row>
    <row r="11823" spans="23:30">
      <c r="W11823" s="103"/>
      <c r="X11823" s="74"/>
      <c r="Y11823" s="74"/>
      <c r="Z11823" s="74"/>
      <c r="AA11823" s="74"/>
      <c r="AB11823" s="74"/>
      <c r="AC11823" s="74"/>
      <c r="AD11823" s="74"/>
    </row>
    <row r="11824" spans="23:30">
      <c r="W11824" s="103"/>
      <c r="X11824" s="74"/>
      <c r="Y11824" s="74"/>
      <c r="Z11824" s="74"/>
      <c r="AA11824" s="74"/>
      <c r="AB11824" s="74"/>
      <c r="AC11824" s="74"/>
      <c r="AD11824" s="74"/>
    </row>
    <row r="11825" spans="23:30">
      <c r="W11825" s="103"/>
      <c r="X11825" s="74"/>
      <c r="Y11825" s="74"/>
      <c r="Z11825" s="74"/>
      <c r="AA11825" s="74"/>
      <c r="AB11825" s="74"/>
      <c r="AC11825" s="74"/>
      <c r="AD11825" s="74"/>
    </row>
    <row r="11826" spans="23:30">
      <c r="W11826" s="103"/>
      <c r="X11826" s="74"/>
      <c r="Y11826" s="74"/>
      <c r="Z11826" s="74"/>
      <c r="AA11826" s="74"/>
      <c r="AB11826" s="74"/>
      <c r="AC11826" s="74"/>
      <c r="AD11826" s="74"/>
    </row>
    <row r="11827" spans="23:30">
      <c r="W11827" s="103"/>
      <c r="X11827" s="74"/>
      <c r="Y11827" s="74"/>
      <c r="Z11827" s="74"/>
      <c r="AA11827" s="74"/>
      <c r="AB11827" s="74"/>
      <c r="AC11827" s="74"/>
      <c r="AD11827" s="74"/>
    </row>
    <row r="11828" spans="23:30">
      <c r="W11828" s="103"/>
      <c r="X11828" s="74"/>
      <c r="Y11828" s="74"/>
      <c r="Z11828" s="74"/>
      <c r="AA11828" s="74"/>
      <c r="AB11828" s="74"/>
      <c r="AC11828" s="74"/>
      <c r="AD11828" s="74"/>
    </row>
    <row r="11829" spans="23:30">
      <c r="W11829" s="103"/>
      <c r="X11829" s="74"/>
      <c r="Y11829" s="74"/>
      <c r="Z11829" s="74"/>
      <c r="AA11829" s="74"/>
      <c r="AB11829" s="74"/>
      <c r="AC11829" s="74"/>
      <c r="AD11829" s="74"/>
    </row>
    <row r="11830" spans="23:30">
      <c r="W11830" s="103"/>
      <c r="X11830" s="74"/>
      <c r="Y11830" s="74"/>
      <c r="Z11830" s="74"/>
      <c r="AA11830" s="74"/>
      <c r="AB11830" s="74"/>
      <c r="AC11830" s="74"/>
      <c r="AD11830" s="74"/>
    </row>
    <row r="11831" spans="23:30">
      <c r="W11831" s="103"/>
      <c r="X11831" s="74"/>
      <c r="Y11831" s="74"/>
      <c r="Z11831" s="74"/>
      <c r="AA11831" s="74"/>
      <c r="AB11831" s="74"/>
      <c r="AC11831" s="74"/>
      <c r="AD11831" s="74"/>
    </row>
    <row r="11832" spans="23:30">
      <c r="W11832" s="103"/>
      <c r="X11832" s="74"/>
      <c r="Y11832" s="74"/>
      <c r="Z11832" s="74"/>
      <c r="AA11832" s="74"/>
      <c r="AB11832" s="74"/>
      <c r="AC11832" s="74"/>
      <c r="AD11832" s="74"/>
    </row>
    <row r="11833" spans="23:30">
      <c r="W11833" s="103"/>
      <c r="X11833" s="74"/>
      <c r="Y11833" s="74"/>
      <c r="Z11833" s="74"/>
      <c r="AA11833" s="74"/>
      <c r="AB11833" s="74"/>
      <c r="AC11833" s="74"/>
      <c r="AD11833" s="74"/>
    </row>
    <row r="11834" spans="23:30">
      <c r="W11834" s="103"/>
      <c r="X11834" s="74"/>
      <c r="Y11834" s="74"/>
      <c r="Z11834" s="74"/>
      <c r="AA11834" s="74"/>
      <c r="AB11834" s="74"/>
      <c r="AC11834" s="74"/>
      <c r="AD11834" s="74"/>
    </row>
    <row r="11835" spans="23:30">
      <c r="W11835" s="103"/>
      <c r="X11835" s="74"/>
      <c r="Y11835" s="74"/>
      <c r="Z11835" s="74"/>
      <c r="AA11835" s="74"/>
      <c r="AB11835" s="74"/>
      <c r="AC11835" s="74"/>
      <c r="AD11835" s="74"/>
    </row>
    <row r="11836" spans="23:30">
      <c r="W11836" s="103"/>
      <c r="X11836" s="74"/>
      <c r="Y11836" s="74"/>
      <c r="Z11836" s="74"/>
      <c r="AA11836" s="74"/>
      <c r="AB11836" s="74"/>
      <c r="AC11836" s="74"/>
      <c r="AD11836" s="74"/>
    </row>
    <row r="11837" spans="23:30">
      <c r="W11837" s="103"/>
      <c r="X11837" s="74"/>
      <c r="Y11837" s="74"/>
      <c r="Z11837" s="74"/>
      <c r="AA11837" s="74"/>
      <c r="AB11837" s="74"/>
      <c r="AC11837" s="74"/>
      <c r="AD11837" s="74"/>
    </row>
    <row r="11838" spans="23:30">
      <c r="W11838" s="103"/>
      <c r="X11838" s="74"/>
      <c r="Y11838" s="74"/>
      <c r="Z11838" s="74"/>
      <c r="AA11838" s="74"/>
      <c r="AB11838" s="74"/>
      <c r="AC11838" s="74"/>
      <c r="AD11838" s="74"/>
    </row>
    <row r="11839" spans="23:30">
      <c r="W11839" s="103"/>
      <c r="X11839" s="74"/>
      <c r="Y11839" s="74"/>
      <c r="Z11839" s="74"/>
      <c r="AA11839" s="74"/>
      <c r="AB11839" s="74"/>
      <c r="AC11839" s="74"/>
      <c r="AD11839" s="74"/>
    </row>
    <row r="11840" spans="23:30">
      <c r="W11840" s="103"/>
      <c r="X11840" s="74"/>
      <c r="Y11840" s="74"/>
      <c r="Z11840" s="74"/>
      <c r="AA11840" s="74"/>
      <c r="AB11840" s="74"/>
      <c r="AC11840" s="74"/>
      <c r="AD11840" s="74"/>
    </row>
    <row r="11841" spans="23:30">
      <c r="W11841" s="103"/>
      <c r="X11841" s="74"/>
      <c r="Y11841" s="74"/>
      <c r="Z11841" s="74"/>
      <c r="AA11841" s="74"/>
      <c r="AB11841" s="74"/>
      <c r="AC11841" s="74"/>
      <c r="AD11841" s="74"/>
    </row>
    <row r="11842" spans="23:30">
      <c r="W11842" s="103"/>
      <c r="X11842" s="74"/>
      <c r="Y11842" s="74"/>
      <c r="Z11842" s="74"/>
      <c r="AA11842" s="74"/>
      <c r="AB11842" s="74"/>
      <c r="AC11842" s="74"/>
      <c r="AD11842" s="74"/>
    </row>
    <row r="11843" spans="23:30">
      <c r="W11843" s="103"/>
      <c r="X11843" s="74"/>
      <c r="Y11843" s="74"/>
      <c r="Z11843" s="74"/>
      <c r="AA11843" s="74"/>
      <c r="AB11843" s="74"/>
      <c r="AC11843" s="74"/>
      <c r="AD11843" s="74"/>
    </row>
    <row r="11844" spans="23:30">
      <c r="W11844" s="103"/>
      <c r="X11844" s="74"/>
      <c r="Y11844" s="74"/>
      <c r="Z11844" s="74"/>
      <c r="AA11844" s="74"/>
      <c r="AB11844" s="74"/>
      <c r="AC11844" s="74"/>
      <c r="AD11844" s="74"/>
    </row>
    <row r="11845" spans="23:30">
      <c r="W11845" s="103"/>
      <c r="X11845" s="74"/>
      <c r="Y11845" s="74"/>
      <c r="Z11845" s="74"/>
      <c r="AA11845" s="74"/>
      <c r="AB11845" s="74"/>
      <c r="AC11845" s="74"/>
      <c r="AD11845" s="74"/>
    </row>
    <row r="11846" spans="23:30">
      <c r="W11846" s="103"/>
      <c r="X11846" s="74"/>
      <c r="Y11846" s="74"/>
      <c r="Z11846" s="74"/>
      <c r="AA11846" s="74"/>
      <c r="AB11846" s="74"/>
      <c r="AC11846" s="74"/>
      <c r="AD11846" s="74"/>
    </row>
    <row r="11847" spans="23:30">
      <c r="W11847" s="103"/>
      <c r="X11847" s="74"/>
      <c r="Y11847" s="74"/>
      <c r="Z11847" s="74"/>
      <c r="AA11847" s="74"/>
      <c r="AB11847" s="74"/>
      <c r="AC11847" s="74"/>
      <c r="AD11847" s="74"/>
    </row>
    <row r="11848" spans="23:30">
      <c r="W11848" s="103"/>
      <c r="X11848" s="74"/>
      <c r="Y11848" s="74"/>
      <c r="Z11848" s="74"/>
      <c r="AA11848" s="74"/>
      <c r="AB11848" s="74"/>
      <c r="AC11848" s="74"/>
      <c r="AD11848" s="74"/>
    </row>
    <row r="11849" spans="23:30">
      <c r="W11849" s="103"/>
      <c r="X11849" s="74"/>
      <c r="Y11849" s="74"/>
      <c r="Z11849" s="74"/>
      <c r="AA11849" s="74"/>
      <c r="AB11849" s="74"/>
      <c r="AC11849" s="74"/>
      <c r="AD11849" s="74"/>
    </row>
    <row r="11850" spans="23:30">
      <c r="W11850" s="103"/>
      <c r="X11850" s="74"/>
      <c r="Y11850" s="74"/>
      <c r="Z11850" s="74"/>
      <c r="AA11850" s="74"/>
      <c r="AB11850" s="74"/>
      <c r="AC11850" s="74"/>
      <c r="AD11850" s="74"/>
    </row>
    <row r="11851" spans="23:30">
      <c r="W11851" s="103"/>
      <c r="X11851" s="74"/>
      <c r="Y11851" s="74"/>
      <c r="Z11851" s="74"/>
      <c r="AA11851" s="74"/>
      <c r="AB11851" s="74"/>
      <c r="AC11851" s="74"/>
      <c r="AD11851" s="74"/>
    </row>
    <row r="11852" spans="23:30">
      <c r="W11852" s="103"/>
      <c r="X11852" s="74"/>
      <c r="Y11852" s="74"/>
      <c r="Z11852" s="74"/>
      <c r="AA11852" s="74"/>
      <c r="AB11852" s="74"/>
      <c r="AC11852" s="74"/>
      <c r="AD11852" s="74"/>
    </row>
    <row r="11853" spans="23:30">
      <c r="W11853" s="103"/>
      <c r="X11853" s="74"/>
      <c r="Y11853" s="74"/>
      <c r="Z11853" s="74"/>
      <c r="AA11853" s="74"/>
      <c r="AB11853" s="74"/>
      <c r="AC11853" s="74"/>
      <c r="AD11853" s="74"/>
    </row>
    <row r="11854" spans="23:30">
      <c r="W11854" s="103"/>
      <c r="X11854" s="74"/>
      <c r="Y11854" s="74"/>
      <c r="Z11854" s="74"/>
      <c r="AA11854" s="74"/>
      <c r="AB11854" s="74"/>
      <c r="AC11854" s="74"/>
      <c r="AD11854" s="74"/>
    </row>
    <row r="11855" spans="23:30">
      <c r="W11855" s="103"/>
      <c r="X11855" s="74"/>
      <c r="Y11855" s="74"/>
      <c r="Z11855" s="74"/>
      <c r="AA11855" s="74"/>
      <c r="AB11855" s="74"/>
      <c r="AC11855" s="74"/>
      <c r="AD11855" s="74"/>
    </row>
    <row r="11856" spans="23:30">
      <c r="W11856" s="103"/>
      <c r="X11856" s="74"/>
      <c r="Y11856" s="74"/>
      <c r="Z11856" s="74"/>
      <c r="AA11856" s="74"/>
      <c r="AB11856" s="74"/>
      <c r="AC11856" s="74"/>
      <c r="AD11856" s="74"/>
    </row>
    <row r="11857" spans="23:30">
      <c r="W11857" s="103"/>
      <c r="X11857" s="74"/>
      <c r="Y11857" s="74"/>
      <c r="Z11857" s="74"/>
      <c r="AA11857" s="74"/>
      <c r="AB11857" s="74"/>
      <c r="AC11857" s="74"/>
      <c r="AD11857" s="74"/>
    </row>
    <row r="11858" spans="23:30">
      <c r="W11858" s="103"/>
      <c r="X11858" s="74"/>
      <c r="Y11858" s="74"/>
      <c r="Z11858" s="74"/>
      <c r="AA11858" s="74"/>
      <c r="AB11858" s="74"/>
      <c r="AC11858" s="74"/>
      <c r="AD11858" s="74"/>
    </row>
    <row r="11859" spans="23:30">
      <c r="W11859" s="103"/>
      <c r="X11859" s="74"/>
      <c r="Y11859" s="74"/>
      <c r="Z11859" s="74"/>
      <c r="AA11859" s="74"/>
      <c r="AB11859" s="74"/>
      <c r="AC11859" s="74"/>
      <c r="AD11859" s="74"/>
    </row>
    <row r="11860" spans="23:30">
      <c r="W11860" s="103"/>
      <c r="X11860" s="74"/>
      <c r="Y11860" s="74"/>
      <c r="Z11860" s="74"/>
      <c r="AA11860" s="74"/>
      <c r="AB11860" s="74"/>
      <c r="AC11860" s="74"/>
      <c r="AD11860" s="74"/>
    </row>
    <row r="11861" spans="23:30">
      <c r="W11861" s="103"/>
      <c r="X11861" s="74"/>
      <c r="Y11861" s="74"/>
      <c r="Z11861" s="74"/>
      <c r="AA11861" s="74"/>
      <c r="AB11861" s="74"/>
      <c r="AC11861" s="74"/>
      <c r="AD11861" s="74"/>
    </row>
    <row r="11862" spans="23:30">
      <c r="W11862" s="103"/>
      <c r="X11862" s="74"/>
      <c r="Y11862" s="74"/>
      <c r="Z11862" s="74"/>
      <c r="AA11862" s="74"/>
      <c r="AB11862" s="74"/>
      <c r="AC11862" s="74"/>
      <c r="AD11862" s="74"/>
    </row>
    <row r="11863" spans="23:30">
      <c r="W11863" s="103"/>
      <c r="X11863" s="74"/>
      <c r="Y11863" s="74"/>
      <c r="Z11863" s="74"/>
      <c r="AA11863" s="74"/>
      <c r="AB11863" s="74"/>
      <c r="AC11863" s="74"/>
      <c r="AD11863" s="74"/>
    </row>
    <row r="11864" spans="23:30">
      <c r="W11864" s="103"/>
      <c r="X11864" s="74"/>
      <c r="Y11864" s="74"/>
      <c r="Z11864" s="74"/>
      <c r="AA11864" s="74"/>
      <c r="AB11864" s="74"/>
      <c r="AC11864" s="74"/>
      <c r="AD11864" s="74"/>
    </row>
    <row r="11865" spans="23:30">
      <c r="W11865" s="103"/>
      <c r="X11865" s="74"/>
      <c r="Y11865" s="74"/>
      <c r="Z11865" s="74"/>
      <c r="AA11865" s="74"/>
      <c r="AB11865" s="74"/>
      <c r="AC11865" s="74"/>
      <c r="AD11865" s="74"/>
    </row>
    <row r="11866" spans="23:30">
      <c r="W11866" s="103"/>
      <c r="X11866" s="74"/>
      <c r="Y11866" s="74"/>
      <c r="Z11866" s="74"/>
      <c r="AA11866" s="74"/>
      <c r="AB11866" s="74"/>
      <c r="AC11866" s="74"/>
      <c r="AD11866" s="74"/>
    </row>
    <row r="11867" spans="23:30">
      <c r="W11867" s="103"/>
      <c r="X11867" s="74"/>
      <c r="Y11867" s="74"/>
      <c r="Z11867" s="74"/>
      <c r="AA11867" s="74"/>
      <c r="AB11867" s="74"/>
      <c r="AC11867" s="74"/>
      <c r="AD11867" s="74"/>
    </row>
    <row r="11868" spans="23:30">
      <c r="W11868" s="103"/>
      <c r="X11868" s="74"/>
      <c r="Y11868" s="74"/>
      <c r="Z11868" s="74"/>
      <c r="AA11868" s="74"/>
      <c r="AB11868" s="74"/>
      <c r="AC11868" s="74"/>
      <c r="AD11868" s="74"/>
    </row>
    <row r="11869" spans="23:30">
      <c r="W11869" s="103"/>
      <c r="X11869" s="74"/>
      <c r="Y11869" s="74"/>
      <c r="Z11869" s="74"/>
      <c r="AA11869" s="74"/>
      <c r="AB11869" s="74"/>
      <c r="AC11869" s="74"/>
      <c r="AD11869" s="74"/>
    </row>
    <row r="11870" spans="23:30">
      <c r="W11870" s="103"/>
      <c r="X11870" s="74"/>
      <c r="Y11870" s="74"/>
      <c r="Z11870" s="74"/>
      <c r="AA11870" s="74"/>
      <c r="AB11870" s="74"/>
      <c r="AC11870" s="74"/>
      <c r="AD11870" s="74"/>
    </row>
    <row r="11871" spans="23:30">
      <c r="W11871" s="103"/>
      <c r="X11871" s="74"/>
      <c r="Y11871" s="74"/>
      <c r="Z11871" s="74"/>
      <c r="AA11871" s="74"/>
      <c r="AB11871" s="74"/>
      <c r="AC11871" s="74"/>
      <c r="AD11871" s="74"/>
    </row>
    <row r="11872" spans="23:30">
      <c r="W11872" s="103"/>
      <c r="X11872" s="74"/>
      <c r="Y11872" s="74"/>
      <c r="Z11872" s="74"/>
      <c r="AA11872" s="74"/>
      <c r="AB11872" s="74"/>
      <c r="AC11872" s="74"/>
      <c r="AD11872" s="74"/>
    </row>
    <row r="11873" spans="23:30">
      <c r="W11873" s="103"/>
      <c r="X11873" s="74"/>
      <c r="Y11873" s="74"/>
      <c r="Z11873" s="74"/>
      <c r="AA11873" s="74"/>
      <c r="AB11873" s="74"/>
      <c r="AC11873" s="74"/>
      <c r="AD11873" s="74"/>
    </row>
    <row r="11874" spans="23:30">
      <c r="W11874" s="103"/>
      <c r="X11874" s="74"/>
      <c r="Y11874" s="74"/>
      <c r="Z11874" s="74"/>
      <c r="AA11874" s="74"/>
      <c r="AB11874" s="74"/>
      <c r="AC11874" s="74"/>
      <c r="AD11874" s="74"/>
    </row>
    <row r="11875" spans="23:30">
      <c r="W11875" s="103"/>
      <c r="X11875" s="74"/>
      <c r="Y11875" s="74"/>
      <c r="Z11875" s="74"/>
      <c r="AA11875" s="74"/>
      <c r="AB11875" s="74"/>
      <c r="AC11875" s="74"/>
      <c r="AD11875" s="74"/>
    </row>
    <row r="11876" spans="23:30">
      <c r="W11876" s="103"/>
      <c r="X11876" s="74"/>
      <c r="Y11876" s="74"/>
      <c r="Z11876" s="74"/>
      <c r="AA11876" s="74"/>
      <c r="AB11876" s="74"/>
      <c r="AC11876" s="74"/>
      <c r="AD11876" s="74"/>
    </row>
    <row r="11877" spans="23:30">
      <c r="W11877" s="103"/>
      <c r="X11877" s="74"/>
      <c r="Y11877" s="74"/>
      <c r="Z11877" s="74"/>
      <c r="AA11877" s="74"/>
      <c r="AB11877" s="74"/>
      <c r="AC11877" s="74"/>
      <c r="AD11877" s="74"/>
    </row>
    <row r="11878" spans="23:30">
      <c r="W11878" s="103"/>
      <c r="X11878" s="74"/>
      <c r="Y11878" s="74"/>
      <c r="Z11878" s="74"/>
      <c r="AA11878" s="74"/>
      <c r="AB11878" s="74"/>
      <c r="AC11878" s="74"/>
      <c r="AD11878" s="74"/>
    </row>
    <row r="11879" spans="23:30">
      <c r="W11879" s="103"/>
      <c r="X11879" s="74"/>
      <c r="Y11879" s="74"/>
      <c r="Z11879" s="74"/>
      <c r="AA11879" s="74"/>
      <c r="AB11879" s="74"/>
      <c r="AC11879" s="74"/>
      <c r="AD11879" s="74"/>
    </row>
    <row r="11880" spans="23:30">
      <c r="W11880" s="103"/>
      <c r="X11880" s="74"/>
      <c r="Y11880" s="74"/>
      <c r="Z11880" s="74"/>
      <c r="AA11880" s="74"/>
      <c r="AB11880" s="74"/>
      <c r="AC11880" s="74"/>
      <c r="AD11880" s="74"/>
    </row>
    <row r="11881" spans="23:30">
      <c r="W11881" s="103"/>
      <c r="X11881" s="74"/>
      <c r="Y11881" s="74"/>
      <c r="Z11881" s="74"/>
      <c r="AA11881" s="74"/>
      <c r="AB11881" s="74"/>
      <c r="AC11881" s="74"/>
      <c r="AD11881" s="74"/>
    </row>
    <row r="11882" spans="23:30">
      <c r="W11882" s="103"/>
      <c r="X11882" s="74"/>
      <c r="Y11882" s="74"/>
      <c r="Z11882" s="74"/>
      <c r="AA11882" s="74"/>
      <c r="AB11882" s="74"/>
      <c r="AC11882" s="74"/>
      <c r="AD11882" s="74"/>
    </row>
    <row r="11883" spans="23:30">
      <c r="W11883" s="103"/>
      <c r="X11883" s="74"/>
      <c r="Y11883" s="74"/>
      <c r="Z11883" s="74"/>
      <c r="AA11883" s="74"/>
      <c r="AB11883" s="74"/>
      <c r="AC11883" s="74"/>
      <c r="AD11883" s="74"/>
    </row>
    <row r="11884" spans="23:30">
      <c r="W11884" s="103"/>
      <c r="X11884" s="74"/>
      <c r="Y11884" s="74"/>
      <c r="Z11884" s="74"/>
      <c r="AA11884" s="74"/>
      <c r="AB11884" s="74"/>
      <c r="AC11884" s="74"/>
      <c r="AD11884" s="74"/>
    </row>
    <row r="11885" spans="23:30">
      <c r="W11885" s="103"/>
      <c r="X11885" s="74"/>
      <c r="Y11885" s="74"/>
      <c r="Z11885" s="74"/>
      <c r="AA11885" s="74"/>
      <c r="AB11885" s="74"/>
      <c r="AC11885" s="74"/>
      <c r="AD11885" s="74"/>
    </row>
    <row r="11886" spans="23:30">
      <c r="W11886" s="103"/>
      <c r="X11886" s="74"/>
      <c r="Y11886" s="74"/>
      <c r="Z11886" s="74"/>
      <c r="AA11886" s="74"/>
      <c r="AB11886" s="74"/>
      <c r="AC11886" s="74"/>
      <c r="AD11886" s="74"/>
    </row>
    <row r="11887" spans="23:30">
      <c r="W11887" s="103"/>
      <c r="X11887" s="74"/>
      <c r="Y11887" s="74"/>
      <c r="Z11887" s="74"/>
      <c r="AA11887" s="74"/>
      <c r="AB11887" s="74"/>
      <c r="AC11887" s="74"/>
      <c r="AD11887" s="74"/>
    </row>
    <row r="11888" spans="23:30">
      <c r="W11888" s="103"/>
      <c r="X11888" s="74"/>
      <c r="Y11888" s="74"/>
      <c r="Z11888" s="74"/>
      <c r="AA11888" s="74"/>
      <c r="AB11888" s="74"/>
      <c r="AC11888" s="74"/>
      <c r="AD11888" s="74"/>
    </row>
    <row r="11889" spans="23:30">
      <c r="W11889" s="103"/>
      <c r="X11889" s="74"/>
      <c r="Y11889" s="74"/>
      <c r="Z11889" s="74"/>
      <c r="AA11889" s="74"/>
      <c r="AB11889" s="74"/>
      <c r="AC11889" s="74"/>
      <c r="AD11889" s="74"/>
    </row>
    <row r="11890" spans="23:30">
      <c r="W11890" s="103"/>
      <c r="X11890" s="74"/>
      <c r="Y11890" s="74"/>
      <c r="Z11890" s="74"/>
      <c r="AA11890" s="74"/>
      <c r="AB11890" s="74"/>
      <c r="AC11890" s="74"/>
      <c r="AD11890" s="74"/>
    </row>
    <row r="11891" spans="23:30">
      <c r="W11891" s="103"/>
      <c r="X11891" s="74"/>
      <c r="Y11891" s="74"/>
      <c r="Z11891" s="74"/>
      <c r="AA11891" s="74"/>
      <c r="AB11891" s="74"/>
      <c r="AC11891" s="74"/>
      <c r="AD11891" s="74"/>
    </row>
    <row r="11892" spans="23:30">
      <c r="W11892" s="103"/>
      <c r="X11892" s="74"/>
      <c r="Y11892" s="74"/>
      <c r="Z11892" s="74"/>
      <c r="AA11892" s="74"/>
      <c r="AB11892" s="74"/>
      <c r="AC11892" s="74"/>
      <c r="AD11892" s="74"/>
    </row>
    <row r="11893" spans="23:30">
      <c r="W11893" s="103"/>
      <c r="X11893" s="74"/>
      <c r="Y11893" s="74"/>
      <c r="Z11893" s="74"/>
      <c r="AA11893" s="74"/>
      <c r="AB11893" s="74"/>
      <c r="AC11893" s="74"/>
      <c r="AD11893" s="74"/>
    </row>
    <row r="11894" spans="23:30">
      <c r="W11894" s="103"/>
      <c r="X11894" s="74"/>
      <c r="Y11894" s="74"/>
      <c r="Z11894" s="74"/>
      <c r="AA11894" s="74"/>
      <c r="AB11894" s="74"/>
      <c r="AC11894" s="74"/>
      <c r="AD11894" s="74"/>
    </row>
    <row r="11895" spans="23:30">
      <c r="W11895" s="103"/>
      <c r="X11895" s="74"/>
      <c r="Y11895" s="74"/>
      <c r="Z11895" s="74"/>
      <c r="AA11895" s="74"/>
      <c r="AB11895" s="74"/>
      <c r="AC11895" s="74"/>
      <c r="AD11895" s="74"/>
    </row>
    <row r="11896" spans="23:30">
      <c r="W11896" s="103"/>
      <c r="X11896" s="74"/>
      <c r="Y11896" s="74"/>
      <c r="Z11896" s="74"/>
      <c r="AA11896" s="74"/>
      <c r="AB11896" s="74"/>
      <c r="AC11896" s="74"/>
      <c r="AD11896" s="74"/>
    </row>
    <row r="11897" spans="23:30">
      <c r="W11897" s="103"/>
      <c r="X11897" s="74"/>
      <c r="Y11897" s="74"/>
      <c r="Z11897" s="74"/>
      <c r="AA11897" s="74"/>
      <c r="AB11897" s="74"/>
      <c r="AC11897" s="74"/>
      <c r="AD11897" s="74"/>
    </row>
    <row r="11898" spans="23:30">
      <c r="W11898" s="103"/>
      <c r="X11898" s="74"/>
      <c r="Y11898" s="74"/>
      <c r="Z11898" s="74"/>
      <c r="AA11898" s="74"/>
      <c r="AB11898" s="74"/>
      <c r="AC11898" s="74"/>
      <c r="AD11898" s="74"/>
    </row>
    <row r="11899" spans="23:30">
      <c r="W11899" s="103"/>
      <c r="X11899" s="74"/>
      <c r="Y11899" s="74"/>
      <c r="Z11899" s="74"/>
      <c r="AA11899" s="74"/>
      <c r="AB11899" s="74"/>
      <c r="AC11899" s="74"/>
      <c r="AD11899" s="74"/>
    </row>
    <row r="11900" spans="23:30">
      <c r="W11900" s="103"/>
      <c r="X11900" s="74"/>
      <c r="Y11900" s="74"/>
      <c r="Z11900" s="74"/>
      <c r="AA11900" s="74"/>
      <c r="AB11900" s="74"/>
      <c r="AC11900" s="74"/>
      <c r="AD11900" s="74"/>
    </row>
    <row r="11901" spans="23:30">
      <c r="W11901" s="103"/>
      <c r="X11901" s="74"/>
      <c r="Y11901" s="74"/>
      <c r="Z11901" s="74"/>
      <c r="AA11901" s="74"/>
      <c r="AB11901" s="74"/>
      <c r="AC11901" s="74"/>
      <c r="AD11901" s="74"/>
    </row>
    <row r="11902" spans="23:30">
      <c r="W11902" s="103"/>
      <c r="X11902" s="74"/>
      <c r="Y11902" s="74"/>
      <c r="Z11902" s="74"/>
      <c r="AA11902" s="74"/>
      <c r="AB11902" s="74"/>
      <c r="AC11902" s="74"/>
      <c r="AD11902" s="74"/>
    </row>
    <row r="11903" spans="23:30">
      <c r="W11903" s="103"/>
      <c r="X11903" s="74"/>
      <c r="Y11903" s="74"/>
      <c r="Z11903" s="74"/>
      <c r="AA11903" s="74"/>
      <c r="AB11903" s="74"/>
      <c r="AC11903" s="74"/>
      <c r="AD11903" s="74"/>
    </row>
    <row r="11904" spans="23:30">
      <c r="W11904" s="103"/>
      <c r="X11904" s="74"/>
      <c r="Y11904" s="74"/>
      <c r="Z11904" s="74"/>
      <c r="AA11904" s="74"/>
      <c r="AB11904" s="74"/>
      <c r="AC11904" s="74"/>
      <c r="AD11904" s="74"/>
    </row>
    <row r="11905" spans="23:30">
      <c r="W11905" s="103"/>
      <c r="X11905" s="74"/>
      <c r="Y11905" s="74"/>
      <c r="Z11905" s="74"/>
      <c r="AA11905" s="74"/>
      <c r="AB11905" s="74"/>
      <c r="AC11905" s="74"/>
      <c r="AD11905" s="74"/>
    </row>
    <row r="11906" spans="23:30">
      <c r="W11906" s="103"/>
      <c r="X11906" s="74"/>
      <c r="Y11906" s="74"/>
      <c r="Z11906" s="74"/>
      <c r="AA11906" s="74"/>
      <c r="AB11906" s="74"/>
      <c r="AC11906" s="74"/>
      <c r="AD11906" s="74"/>
    </row>
    <row r="11907" spans="23:30">
      <c r="W11907" s="103"/>
      <c r="X11907" s="74"/>
      <c r="Y11907" s="74"/>
      <c r="Z11907" s="74"/>
      <c r="AA11907" s="74"/>
      <c r="AB11907" s="74"/>
      <c r="AC11907" s="74"/>
      <c r="AD11907" s="74"/>
    </row>
    <row r="11908" spans="23:30">
      <c r="W11908" s="103"/>
      <c r="X11908" s="74"/>
      <c r="Y11908" s="74"/>
      <c r="Z11908" s="74"/>
      <c r="AA11908" s="74"/>
      <c r="AB11908" s="74"/>
      <c r="AC11908" s="74"/>
      <c r="AD11908" s="74"/>
    </row>
    <row r="11909" spans="23:30">
      <c r="W11909" s="103"/>
      <c r="X11909" s="74"/>
      <c r="Y11909" s="74"/>
      <c r="Z11909" s="74"/>
      <c r="AA11909" s="74"/>
      <c r="AB11909" s="74"/>
      <c r="AC11909" s="74"/>
      <c r="AD11909" s="74"/>
    </row>
    <row r="11910" spans="23:30">
      <c r="W11910" s="103"/>
      <c r="X11910" s="74"/>
      <c r="Y11910" s="74"/>
      <c r="Z11910" s="74"/>
      <c r="AA11910" s="74"/>
      <c r="AB11910" s="74"/>
      <c r="AC11910" s="74"/>
      <c r="AD11910" s="74"/>
    </row>
    <row r="11911" spans="23:30">
      <c r="W11911" s="103"/>
      <c r="X11911" s="74"/>
      <c r="Y11911" s="74"/>
      <c r="Z11911" s="74"/>
      <c r="AA11911" s="74"/>
      <c r="AB11911" s="74"/>
      <c r="AC11911" s="74"/>
      <c r="AD11911" s="74"/>
    </row>
    <row r="11912" spans="23:30">
      <c r="W11912" s="103"/>
      <c r="X11912" s="74"/>
      <c r="Y11912" s="74"/>
      <c r="Z11912" s="74"/>
      <c r="AA11912" s="74"/>
      <c r="AB11912" s="74"/>
      <c r="AC11912" s="74"/>
      <c r="AD11912" s="74"/>
    </row>
    <row r="11913" spans="23:30">
      <c r="W11913" s="103"/>
      <c r="X11913" s="74"/>
      <c r="Y11913" s="74"/>
      <c r="Z11913" s="74"/>
      <c r="AA11913" s="74"/>
      <c r="AB11913" s="74"/>
      <c r="AC11913" s="74"/>
      <c r="AD11913" s="74"/>
    </row>
    <row r="11914" spans="23:30">
      <c r="W11914" s="103"/>
      <c r="X11914" s="74"/>
      <c r="Y11914" s="74"/>
      <c r="Z11914" s="74"/>
      <c r="AA11914" s="74"/>
      <c r="AB11914" s="74"/>
      <c r="AC11914" s="74"/>
      <c r="AD11914" s="74"/>
    </row>
    <row r="11915" spans="23:30">
      <c r="W11915" s="103"/>
      <c r="X11915" s="74"/>
      <c r="Y11915" s="74"/>
      <c r="Z11915" s="74"/>
      <c r="AA11915" s="74"/>
      <c r="AB11915" s="74"/>
      <c r="AC11915" s="74"/>
      <c r="AD11915" s="74"/>
    </row>
    <row r="11916" spans="23:30">
      <c r="W11916" s="103"/>
      <c r="X11916" s="74"/>
      <c r="Y11916" s="74"/>
      <c r="Z11916" s="74"/>
      <c r="AA11916" s="74"/>
      <c r="AB11916" s="74"/>
      <c r="AC11916" s="74"/>
      <c r="AD11916" s="74"/>
    </row>
    <row r="11917" spans="23:30">
      <c r="W11917" s="103"/>
      <c r="X11917" s="74"/>
      <c r="Y11917" s="74"/>
      <c r="Z11917" s="74"/>
      <c r="AA11917" s="74"/>
      <c r="AB11917" s="74"/>
      <c r="AC11917" s="74"/>
      <c r="AD11917" s="74"/>
    </row>
    <row r="11918" spans="23:30">
      <c r="W11918" s="103"/>
      <c r="X11918" s="74"/>
      <c r="Y11918" s="74"/>
      <c r="Z11918" s="74"/>
      <c r="AA11918" s="74"/>
      <c r="AB11918" s="74"/>
      <c r="AC11918" s="74"/>
      <c r="AD11918" s="74"/>
    </row>
    <row r="11919" spans="23:30">
      <c r="W11919" s="103"/>
      <c r="X11919" s="74"/>
      <c r="Y11919" s="74"/>
      <c r="Z11919" s="74"/>
      <c r="AA11919" s="74"/>
      <c r="AB11919" s="74"/>
      <c r="AC11919" s="74"/>
      <c r="AD11919" s="74"/>
    </row>
    <row r="11920" spans="23:30">
      <c r="W11920" s="103"/>
      <c r="X11920" s="74"/>
      <c r="Y11920" s="74"/>
      <c r="Z11920" s="74"/>
      <c r="AA11920" s="74"/>
      <c r="AB11920" s="74"/>
      <c r="AC11920" s="74"/>
      <c r="AD11920" s="74"/>
    </row>
    <row r="11921" spans="23:30">
      <c r="W11921" s="103"/>
      <c r="X11921" s="74"/>
      <c r="Y11921" s="74"/>
      <c r="Z11921" s="74"/>
      <c r="AA11921" s="74"/>
      <c r="AB11921" s="74"/>
      <c r="AC11921" s="74"/>
      <c r="AD11921" s="74"/>
    </row>
    <row r="11922" spans="23:30">
      <c r="W11922" s="103"/>
      <c r="X11922" s="74"/>
      <c r="Y11922" s="74"/>
      <c r="Z11922" s="74"/>
      <c r="AA11922" s="74"/>
      <c r="AB11922" s="74"/>
      <c r="AC11922" s="74"/>
      <c r="AD11922" s="74"/>
    </row>
    <row r="11923" spans="23:30">
      <c r="W11923" s="103"/>
      <c r="X11923" s="74"/>
      <c r="Y11923" s="74"/>
      <c r="Z11923" s="74"/>
      <c r="AA11923" s="74"/>
      <c r="AB11923" s="74"/>
      <c r="AC11923" s="74"/>
      <c r="AD11923" s="74"/>
    </row>
    <row r="11924" spans="23:30">
      <c r="W11924" s="103"/>
      <c r="X11924" s="74"/>
      <c r="Y11924" s="74"/>
      <c r="Z11924" s="74"/>
      <c r="AA11924" s="74"/>
      <c r="AB11924" s="74"/>
      <c r="AC11924" s="74"/>
      <c r="AD11924" s="74"/>
    </row>
    <row r="11925" spans="23:30">
      <c r="W11925" s="103"/>
      <c r="X11925" s="74"/>
      <c r="Y11925" s="74"/>
      <c r="Z11925" s="74"/>
      <c r="AA11925" s="74"/>
      <c r="AB11925" s="74"/>
      <c r="AC11925" s="74"/>
      <c r="AD11925" s="74"/>
    </row>
    <row r="11926" spans="23:30">
      <c r="W11926" s="103"/>
      <c r="X11926" s="74"/>
      <c r="Y11926" s="74"/>
      <c r="Z11926" s="74"/>
      <c r="AA11926" s="74"/>
      <c r="AB11926" s="74"/>
      <c r="AC11926" s="74"/>
      <c r="AD11926" s="74"/>
    </row>
    <row r="11927" spans="23:30">
      <c r="W11927" s="103"/>
      <c r="X11927" s="74"/>
      <c r="Y11927" s="74"/>
      <c r="Z11927" s="74"/>
      <c r="AA11927" s="74"/>
      <c r="AB11927" s="74"/>
      <c r="AC11927" s="74"/>
      <c r="AD11927" s="74"/>
    </row>
    <row r="11928" spans="23:30">
      <c r="W11928" s="103"/>
      <c r="X11928" s="74"/>
      <c r="Y11928" s="74"/>
      <c r="Z11928" s="74"/>
      <c r="AA11928" s="74"/>
      <c r="AB11928" s="74"/>
      <c r="AC11928" s="74"/>
      <c r="AD11928" s="74"/>
    </row>
    <row r="11929" spans="23:30">
      <c r="W11929" s="103"/>
      <c r="X11929" s="74"/>
      <c r="Y11929" s="74"/>
      <c r="Z11929" s="74"/>
      <c r="AA11929" s="74"/>
      <c r="AB11929" s="74"/>
      <c r="AC11929" s="74"/>
      <c r="AD11929" s="74"/>
    </row>
    <row r="11930" spans="23:30">
      <c r="W11930" s="103"/>
      <c r="X11930" s="74"/>
      <c r="Y11930" s="74"/>
      <c r="Z11930" s="74"/>
      <c r="AA11930" s="74"/>
      <c r="AB11930" s="74"/>
      <c r="AC11930" s="74"/>
      <c r="AD11930" s="74"/>
    </row>
    <row r="11931" spans="23:30">
      <c r="W11931" s="103"/>
      <c r="X11931" s="74"/>
      <c r="Y11931" s="74"/>
      <c r="Z11931" s="74"/>
      <c r="AA11931" s="74"/>
      <c r="AB11931" s="74"/>
      <c r="AC11931" s="74"/>
      <c r="AD11931" s="74"/>
    </row>
    <row r="11932" spans="23:30">
      <c r="W11932" s="103"/>
      <c r="X11932" s="74"/>
      <c r="Y11932" s="74"/>
      <c r="Z11932" s="74"/>
      <c r="AA11932" s="74"/>
      <c r="AB11932" s="74"/>
      <c r="AC11932" s="74"/>
      <c r="AD11932" s="74"/>
    </row>
    <row r="11933" spans="23:30">
      <c r="W11933" s="103"/>
      <c r="X11933" s="74"/>
      <c r="Y11933" s="74"/>
      <c r="Z11933" s="74"/>
      <c r="AA11933" s="74"/>
      <c r="AB11933" s="74"/>
      <c r="AC11933" s="74"/>
      <c r="AD11933" s="74"/>
    </row>
    <row r="11934" spans="23:30">
      <c r="W11934" s="103"/>
      <c r="X11934" s="74"/>
      <c r="Y11934" s="74"/>
      <c r="Z11934" s="74"/>
      <c r="AA11934" s="74"/>
      <c r="AB11934" s="74"/>
      <c r="AC11934" s="74"/>
      <c r="AD11934" s="74"/>
    </row>
    <row r="11935" spans="23:30">
      <c r="W11935" s="103"/>
      <c r="X11935" s="74"/>
      <c r="Y11935" s="74"/>
      <c r="Z11935" s="74"/>
      <c r="AA11935" s="74"/>
      <c r="AB11935" s="74"/>
      <c r="AC11935" s="74"/>
      <c r="AD11935" s="74"/>
    </row>
    <row r="11936" spans="23:30">
      <c r="W11936" s="103"/>
      <c r="X11936" s="74"/>
      <c r="Y11936" s="74"/>
      <c r="Z11936" s="74"/>
      <c r="AA11936" s="74"/>
      <c r="AB11936" s="74"/>
      <c r="AC11936" s="74"/>
      <c r="AD11936" s="74"/>
    </row>
    <row r="11937" spans="23:30">
      <c r="W11937" s="103"/>
      <c r="X11937" s="74"/>
      <c r="Y11937" s="74"/>
      <c r="Z11937" s="74"/>
      <c r="AA11937" s="74"/>
      <c r="AB11937" s="74"/>
      <c r="AC11937" s="74"/>
      <c r="AD11937" s="74"/>
    </row>
    <row r="11938" spans="23:30">
      <c r="W11938" s="103"/>
      <c r="X11938" s="74"/>
      <c r="Y11938" s="74"/>
      <c r="Z11938" s="74"/>
      <c r="AA11938" s="74"/>
      <c r="AB11938" s="74"/>
      <c r="AC11938" s="74"/>
      <c r="AD11938" s="74"/>
    </row>
    <row r="11939" spans="23:30">
      <c r="W11939" s="103"/>
      <c r="X11939" s="74"/>
      <c r="Y11939" s="74"/>
      <c r="Z11939" s="74"/>
      <c r="AA11939" s="74"/>
      <c r="AB11939" s="74"/>
      <c r="AC11939" s="74"/>
      <c r="AD11939" s="74"/>
    </row>
    <row r="11940" spans="23:30">
      <c r="W11940" s="103"/>
      <c r="X11940" s="74"/>
      <c r="Y11940" s="74"/>
      <c r="Z11940" s="74"/>
      <c r="AA11940" s="74"/>
      <c r="AB11940" s="74"/>
      <c r="AC11940" s="74"/>
      <c r="AD11940" s="74"/>
    </row>
    <row r="11941" spans="23:30">
      <c r="W11941" s="103"/>
      <c r="X11941" s="74"/>
      <c r="Y11941" s="74"/>
      <c r="Z11941" s="74"/>
      <c r="AA11941" s="74"/>
      <c r="AB11941" s="74"/>
      <c r="AC11941" s="74"/>
      <c r="AD11941" s="74"/>
    </row>
    <row r="11942" spans="23:30">
      <c r="W11942" s="103"/>
      <c r="X11942" s="74"/>
      <c r="Y11942" s="74"/>
      <c r="Z11942" s="74"/>
      <c r="AA11942" s="74"/>
      <c r="AB11942" s="74"/>
      <c r="AC11942" s="74"/>
      <c r="AD11942" s="74"/>
    </row>
    <row r="11943" spans="23:30">
      <c r="W11943" s="103"/>
      <c r="X11943" s="74"/>
      <c r="Y11943" s="74"/>
      <c r="Z11943" s="74"/>
      <c r="AA11943" s="74"/>
      <c r="AB11943" s="74"/>
      <c r="AC11943" s="74"/>
      <c r="AD11943" s="74"/>
    </row>
    <row r="11944" spans="23:30">
      <c r="W11944" s="103"/>
      <c r="X11944" s="74"/>
      <c r="Y11944" s="74"/>
      <c r="Z11944" s="74"/>
      <c r="AA11944" s="74"/>
      <c r="AB11944" s="74"/>
      <c r="AC11944" s="74"/>
      <c r="AD11944" s="74"/>
    </row>
    <row r="11945" spans="23:30">
      <c r="W11945" s="103"/>
      <c r="X11945" s="74"/>
      <c r="Y11945" s="74"/>
      <c r="Z11945" s="74"/>
      <c r="AA11945" s="74"/>
      <c r="AB11945" s="74"/>
      <c r="AC11945" s="74"/>
      <c r="AD11945" s="74"/>
    </row>
    <row r="11946" spans="23:30">
      <c r="W11946" s="103"/>
      <c r="X11946" s="74"/>
      <c r="Y11946" s="74"/>
      <c r="Z11946" s="74"/>
      <c r="AA11946" s="74"/>
      <c r="AB11946" s="74"/>
      <c r="AC11946" s="74"/>
      <c r="AD11946" s="74"/>
    </row>
    <row r="11947" spans="23:30">
      <c r="W11947" s="103"/>
      <c r="X11947" s="74"/>
      <c r="Y11947" s="74"/>
      <c r="Z11947" s="74"/>
      <c r="AA11947" s="74"/>
      <c r="AB11947" s="74"/>
      <c r="AC11947" s="74"/>
      <c r="AD11947" s="74"/>
    </row>
    <row r="11948" spans="23:30">
      <c r="W11948" s="103"/>
      <c r="X11948" s="74"/>
      <c r="Y11948" s="74"/>
      <c r="Z11948" s="74"/>
      <c r="AA11948" s="74"/>
      <c r="AB11948" s="74"/>
      <c r="AC11948" s="74"/>
      <c r="AD11948" s="74"/>
    </row>
    <row r="11949" spans="23:30">
      <c r="W11949" s="103"/>
      <c r="X11949" s="74"/>
      <c r="Y11949" s="74"/>
      <c r="Z11949" s="74"/>
      <c r="AA11949" s="74"/>
      <c r="AB11949" s="74"/>
      <c r="AC11949" s="74"/>
      <c r="AD11949" s="74"/>
    </row>
    <row r="11950" spans="23:30">
      <c r="W11950" s="103"/>
      <c r="X11950" s="74"/>
      <c r="Y11950" s="74"/>
      <c r="Z11950" s="74"/>
      <c r="AA11950" s="74"/>
      <c r="AB11950" s="74"/>
      <c r="AC11950" s="74"/>
      <c r="AD11950" s="74"/>
    </row>
    <row r="11951" spans="23:30">
      <c r="W11951" s="103"/>
      <c r="X11951" s="74"/>
      <c r="Y11951" s="74"/>
      <c r="Z11951" s="74"/>
      <c r="AA11951" s="74"/>
      <c r="AB11951" s="74"/>
      <c r="AC11951" s="74"/>
      <c r="AD11951" s="74"/>
    </row>
    <row r="11952" spans="23:30">
      <c r="W11952" s="103"/>
      <c r="X11952" s="74"/>
      <c r="Y11952" s="74"/>
      <c r="Z11952" s="74"/>
      <c r="AA11952" s="74"/>
      <c r="AB11952" s="74"/>
      <c r="AC11952" s="74"/>
      <c r="AD11952" s="74"/>
    </row>
    <row r="11953" spans="23:30">
      <c r="W11953" s="103"/>
      <c r="X11953" s="74"/>
      <c r="Y11953" s="74"/>
      <c r="Z11953" s="74"/>
      <c r="AA11953" s="74"/>
      <c r="AB11953" s="74"/>
      <c r="AC11953" s="74"/>
      <c r="AD11953" s="74"/>
    </row>
    <row r="11954" spans="23:30">
      <c r="W11954" s="103"/>
      <c r="X11954" s="74"/>
      <c r="Y11954" s="74"/>
      <c r="Z11954" s="74"/>
      <c r="AA11954" s="74"/>
      <c r="AB11954" s="74"/>
      <c r="AC11954" s="74"/>
      <c r="AD11954" s="74"/>
    </row>
    <row r="11955" spans="23:30">
      <c r="W11955" s="103"/>
      <c r="X11955" s="74"/>
      <c r="Y11955" s="74"/>
      <c r="Z11955" s="74"/>
      <c r="AA11955" s="74"/>
      <c r="AB11955" s="74"/>
      <c r="AC11955" s="74"/>
      <c r="AD11955" s="74"/>
    </row>
    <row r="11956" spans="23:30">
      <c r="W11956" s="103"/>
      <c r="X11956" s="74"/>
      <c r="Y11956" s="74"/>
      <c r="Z11956" s="74"/>
      <c r="AA11956" s="74"/>
      <c r="AB11956" s="74"/>
      <c r="AC11956" s="74"/>
      <c r="AD11956" s="74"/>
    </row>
    <row r="11957" spans="23:30">
      <c r="W11957" s="103"/>
      <c r="X11957" s="74"/>
      <c r="Y11957" s="74"/>
      <c r="Z11957" s="74"/>
      <c r="AA11957" s="74"/>
      <c r="AB11957" s="74"/>
      <c r="AC11957" s="74"/>
      <c r="AD11957" s="74"/>
    </row>
    <row r="11958" spans="23:30">
      <c r="W11958" s="103"/>
      <c r="X11958" s="74"/>
      <c r="Y11958" s="74"/>
      <c r="Z11958" s="74"/>
      <c r="AA11958" s="74"/>
      <c r="AB11958" s="74"/>
      <c r="AC11958" s="74"/>
      <c r="AD11958" s="74"/>
    </row>
    <row r="11959" spans="23:30">
      <c r="W11959" s="103"/>
      <c r="X11959" s="74"/>
      <c r="Y11959" s="74"/>
      <c r="Z11959" s="74"/>
      <c r="AA11959" s="74"/>
      <c r="AB11959" s="74"/>
      <c r="AC11959" s="74"/>
      <c r="AD11959" s="74"/>
    </row>
    <row r="11960" spans="23:30">
      <c r="W11960" s="103"/>
      <c r="X11960" s="74"/>
      <c r="Y11960" s="74"/>
      <c r="Z11960" s="74"/>
      <c r="AA11960" s="74"/>
      <c r="AB11960" s="74"/>
      <c r="AC11960" s="74"/>
      <c r="AD11960" s="74"/>
    </row>
    <row r="11961" spans="23:30">
      <c r="W11961" s="103"/>
      <c r="X11961" s="74"/>
      <c r="Y11961" s="74"/>
      <c r="Z11961" s="74"/>
      <c r="AA11961" s="74"/>
      <c r="AB11961" s="74"/>
      <c r="AC11961" s="74"/>
      <c r="AD11961" s="74"/>
    </row>
    <row r="11962" spans="23:30">
      <c r="W11962" s="103"/>
      <c r="X11962" s="74"/>
      <c r="Y11962" s="74"/>
      <c r="Z11962" s="74"/>
      <c r="AA11962" s="74"/>
      <c r="AB11962" s="74"/>
      <c r="AC11962" s="74"/>
      <c r="AD11962" s="74"/>
    </row>
    <row r="11963" spans="23:30">
      <c r="W11963" s="103"/>
      <c r="X11963" s="74"/>
      <c r="Y11963" s="74"/>
      <c r="Z11963" s="74"/>
      <c r="AA11963" s="74"/>
      <c r="AB11963" s="74"/>
      <c r="AC11963" s="74"/>
      <c r="AD11963" s="74"/>
    </row>
    <row r="11964" spans="23:30">
      <c r="W11964" s="103"/>
      <c r="X11964" s="74"/>
      <c r="Y11964" s="74"/>
      <c r="Z11964" s="74"/>
      <c r="AA11964" s="74"/>
      <c r="AB11964" s="74"/>
      <c r="AC11964" s="74"/>
      <c r="AD11964" s="74"/>
    </row>
    <row r="11965" spans="23:30">
      <c r="W11965" s="103"/>
      <c r="X11965" s="74"/>
      <c r="Y11965" s="74"/>
      <c r="Z11965" s="74"/>
      <c r="AA11965" s="74"/>
      <c r="AB11965" s="74"/>
      <c r="AC11965" s="74"/>
      <c r="AD11965" s="74"/>
    </row>
    <row r="11966" spans="23:30">
      <c r="W11966" s="103"/>
      <c r="X11966" s="74"/>
      <c r="Y11966" s="74"/>
      <c r="Z11966" s="74"/>
      <c r="AA11966" s="74"/>
      <c r="AB11966" s="74"/>
      <c r="AC11966" s="74"/>
      <c r="AD11966" s="74"/>
    </row>
    <row r="11967" spans="23:30">
      <c r="W11967" s="103"/>
      <c r="X11967" s="74"/>
      <c r="Y11967" s="74"/>
      <c r="Z11967" s="74"/>
      <c r="AA11967" s="74"/>
      <c r="AB11967" s="74"/>
      <c r="AC11967" s="74"/>
      <c r="AD11967" s="74"/>
    </row>
    <row r="11968" spans="23:30">
      <c r="W11968" s="103"/>
      <c r="X11968" s="74"/>
      <c r="Y11968" s="74"/>
      <c r="Z11968" s="74"/>
      <c r="AA11968" s="74"/>
      <c r="AB11968" s="74"/>
      <c r="AC11968" s="74"/>
      <c r="AD11968" s="74"/>
    </row>
    <row r="11969" spans="23:30">
      <c r="W11969" s="103"/>
      <c r="X11969" s="74"/>
      <c r="Y11969" s="74"/>
      <c r="Z11969" s="74"/>
      <c r="AA11969" s="74"/>
      <c r="AB11969" s="74"/>
      <c r="AC11969" s="74"/>
      <c r="AD11969" s="74"/>
    </row>
    <row r="11970" spans="23:30">
      <c r="W11970" s="103"/>
      <c r="X11970" s="74"/>
      <c r="Y11970" s="74"/>
      <c r="Z11970" s="74"/>
      <c r="AA11970" s="74"/>
      <c r="AB11970" s="74"/>
      <c r="AC11970" s="74"/>
      <c r="AD11970" s="74"/>
    </row>
    <row r="11971" spans="23:30">
      <c r="W11971" s="103"/>
      <c r="X11971" s="74"/>
      <c r="Y11971" s="74"/>
      <c r="Z11971" s="74"/>
      <c r="AA11971" s="74"/>
      <c r="AB11971" s="74"/>
      <c r="AC11971" s="74"/>
      <c r="AD11971" s="74"/>
    </row>
    <row r="11972" spans="23:30">
      <c r="W11972" s="103"/>
      <c r="X11972" s="74"/>
      <c r="Y11972" s="74"/>
      <c r="Z11972" s="74"/>
      <c r="AA11972" s="74"/>
      <c r="AB11972" s="74"/>
      <c r="AC11972" s="74"/>
      <c r="AD11972" s="74"/>
    </row>
    <row r="11973" spans="23:30">
      <c r="W11973" s="103"/>
      <c r="X11973" s="74"/>
      <c r="Y11973" s="74"/>
      <c r="Z11973" s="74"/>
      <c r="AA11973" s="74"/>
      <c r="AB11973" s="74"/>
      <c r="AC11973" s="74"/>
      <c r="AD11973" s="74"/>
    </row>
    <row r="11974" spans="23:30">
      <c r="W11974" s="103"/>
      <c r="X11974" s="74"/>
      <c r="Y11974" s="74"/>
      <c r="Z11974" s="74"/>
      <c r="AA11974" s="74"/>
      <c r="AB11974" s="74"/>
      <c r="AC11974" s="74"/>
      <c r="AD11974" s="74"/>
    </row>
    <row r="11975" spans="23:30">
      <c r="W11975" s="103"/>
      <c r="X11975" s="74"/>
      <c r="Y11975" s="74"/>
      <c r="Z11975" s="74"/>
      <c r="AA11975" s="74"/>
      <c r="AB11975" s="74"/>
      <c r="AC11975" s="74"/>
      <c r="AD11975" s="74"/>
    </row>
    <row r="11976" spans="23:30">
      <c r="W11976" s="103"/>
      <c r="X11976" s="74"/>
      <c r="Y11976" s="74"/>
      <c r="Z11976" s="74"/>
      <c r="AA11976" s="74"/>
      <c r="AB11976" s="74"/>
      <c r="AC11976" s="74"/>
      <c r="AD11976" s="74"/>
    </row>
    <row r="11977" spans="23:30">
      <c r="W11977" s="103"/>
      <c r="X11977" s="74"/>
      <c r="Y11977" s="74"/>
      <c r="Z11977" s="74"/>
      <c r="AA11977" s="74"/>
      <c r="AB11977" s="74"/>
      <c r="AC11977" s="74"/>
      <c r="AD11977" s="74"/>
    </row>
    <row r="11978" spans="23:30">
      <c r="W11978" s="103"/>
      <c r="X11978" s="74"/>
      <c r="Y11978" s="74"/>
      <c r="Z11978" s="74"/>
      <c r="AA11978" s="74"/>
      <c r="AB11978" s="74"/>
      <c r="AC11978" s="74"/>
      <c r="AD11978" s="74"/>
    </row>
    <row r="11979" spans="23:30">
      <c r="W11979" s="103"/>
      <c r="X11979" s="74"/>
      <c r="Y11979" s="74"/>
      <c r="Z11979" s="74"/>
      <c r="AA11979" s="74"/>
      <c r="AB11979" s="74"/>
      <c r="AC11979" s="74"/>
      <c r="AD11979" s="74"/>
    </row>
    <row r="11980" spans="23:30">
      <c r="W11980" s="103"/>
      <c r="X11980" s="74"/>
      <c r="Y11980" s="74"/>
      <c r="Z11980" s="74"/>
      <c r="AA11980" s="74"/>
      <c r="AB11980" s="74"/>
      <c r="AC11980" s="74"/>
      <c r="AD11980" s="74"/>
    </row>
    <row r="11981" spans="23:30">
      <c r="W11981" s="103"/>
      <c r="X11981" s="74"/>
      <c r="Y11981" s="74"/>
      <c r="Z11981" s="74"/>
      <c r="AA11981" s="74"/>
      <c r="AB11981" s="74"/>
      <c r="AC11981" s="74"/>
      <c r="AD11981" s="74"/>
    </row>
    <row r="11982" spans="23:30">
      <c r="W11982" s="103"/>
      <c r="X11982" s="74"/>
      <c r="Y11982" s="74"/>
      <c r="Z11982" s="74"/>
      <c r="AA11982" s="74"/>
      <c r="AB11982" s="74"/>
      <c r="AC11982" s="74"/>
      <c r="AD11982" s="74"/>
    </row>
    <row r="11983" spans="23:30">
      <c r="W11983" s="103"/>
      <c r="X11983" s="74"/>
      <c r="Y11983" s="74"/>
      <c r="Z11983" s="74"/>
      <c r="AA11983" s="74"/>
      <c r="AB11983" s="74"/>
      <c r="AC11983" s="74"/>
      <c r="AD11983" s="74"/>
    </row>
    <row r="11984" spans="23:30">
      <c r="W11984" s="103"/>
      <c r="X11984" s="74"/>
      <c r="Y11984" s="74"/>
      <c r="Z11984" s="74"/>
      <c r="AA11984" s="74"/>
      <c r="AB11984" s="74"/>
      <c r="AC11984" s="74"/>
      <c r="AD11984" s="74"/>
    </row>
    <row r="11985" spans="23:30">
      <c r="W11985" s="103"/>
      <c r="X11985" s="74"/>
      <c r="Y11985" s="74"/>
      <c r="Z11985" s="74"/>
      <c r="AA11985" s="74"/>
      <c r="AB11985" s="74"/>
      <c r="AC11985" s="74"/>
      <c r="AD11985" s="74"/>
    </row>
    <row r="11986" spans="23:30">
      <c r="W11986" s="103"/>
      <c r="X11986" s="74"/>
      <c r="Y11986" s="74"/>
      <c r="Z11986" s="74"/>
      <c r="AA11986" s="74"/>
      <c r="AB11986" s="74"/>
      <c r="AC11986" s="74"/>
      <c r="AD11986" s="74"/>
    </row>
    <row r="11987" spans="23:30">
      <c r="W11987" s="103"/>
      <c r="X11987" s="74"/>
      <c r="Y11987" s="74"/>
      <c r="Z11987" s="74"/>
      <c r="AA11987" s="74"/>
      <c r="AB11987" s="74"/>
      <c r="AC11987" s="74"/>
      <c r="AD11987" s="74"/>
    </row>
    <row r="11988" spans="23:30">
      <c r="W11988" s="103"/>
      <c r="X11988" s="74"/>
      <c r="Y11988" s="74"/>
      <c r="Z11988" s="74"/>
      <c r="AA11988" s="74"/>
      <c r="AB11988" s="74"/>
      <c r="AC11988" s="74"/>
      <c r="AD11988" s="74"/>
    </row>
    <row r="11989" spans="23:30">
      <c r="W11989" s="103"/>
      <c r="X11989" s="74"/>
      <c r="Y11989" s="74"/>
      <c r="Z11989" s="74"/>
      <c r="AA11989" s="74"/>
      <c r="AB11989" s="74"/>
      <c r="AC11989" s="74"/>
      <c r="AD11989" s="74"/>
    </row>
    <row r="11990" spans="23:30">
      <c r="W11990" s="103"/>
      <c r="X11990" s="74"/>
      <c r="Y11990" s="74"/>
      <c r="Z11990" s="74"/>
      <c r="AA11990" s="74"/>
      <c r="AB11990" s="74"/>
      <c r="AC11990" s="74"/>
      <c r="AD11990" s="74"/>
    </row>
    <row r="11991" spans="23:30">
      <c r="W11991" s="103"/>
      <c r="X11991" s="74"/>
      <c r="Y11991" s="74"/>
      <c r="Z11991" s="74"/>
      <c r="AA11991" s="74"/>
      <c r="AB11991" s="74"/>
      <c r="AC11991" s="74"/>
      <c r="AD11991" s="74"/>
    </row>
    <row r="11992" spans="23:30">
      <c r="W11992" s="103"/>
      <c r="X11992" s="74"/>
      <c r="Y11992" s="74"/>
      <c r="Z11992" s="74"/>
      <c r="AA11992" s="74"/>
      <c r="AB11992" s="74"/>
      <c r="AC11992" s="74"/>
      <c r="AD11992" s="74"/>
    </row>
    <row r="11993" spans="23:30">
      <c r="W11993" s="103"/>
      <c r="X11993" s="74"/>
      <c r="Y11993" s="74"/>
      <c r="Z11993" s="74"/>
      <c r="AA11993" s="74"/>
      <c r="AB11993" s="74"/>
      <c r="AC11993" s="74"/>
      <c r="AD11993" s="74"/>
    </row>
    <row r="11994" spans="23:30">
      <c r="W11994" s="103"/>
      <c r="X11994" s="74"/>
      <c r="Y11994" s="74"/>
      <c r="Z11994" s="74"/>
      <c r="AA11994" s="74"/>
      <c r="AB11994" s="74"/>
      <c r="AC11994" s="74"/>
      <c r="AD11994" s="74"/>
    </row>
    <row r="11995" spans="23:30">
      <c r="W11995" s="103"/>
      <c r="X11995" s="74"/>
      <c r="Y11995" s="74"/>
      <c r="Z11995" s="74"/>
      <c r="AA11995" s="74"/>
      <c r="AB11995" s="74"/>
      <c r="AC11995" s="74"/>
      <c r="AD11995" s="74"/>
    </row>
    <row r="11996" spans="23:30">
      <c r="W11996" s="103"/>
      <c r="X11996" s="74"/>
      <c r="Y11996" s="74"/>
      <c r="Z11996" s="74"/>
      <c r="AA11996" s="74"/>
      <c r="AB11996" s="74"/>
      <c r="AC11996" s="74"/>
      <c r="AD11996" s="74"/>
    </row>
    <row r="11997" spans="23:30">
      <c r="W11997" s="103"/>
      <c r="X11997" s="74"/>
      <c r="Y11997" s="74"/>
      <c r="Z11997" s="74"/>
      <c r="AA11997" s="74"/>
      <c r="AB11997" s="74"/>
      <c r="AC11997" s="74"/>
      <c r="AD11997" s="74"/>
    </row>
    <row r="11998" spans="23:30">
      <c r="W11998" s="103"/>
      <c r="X11998" s="74"/>
      <c r="Y11998" s="74"/>
      <c r="Z11998" s="74"/>
      <c r="AA11998" s="74"/>
      <c r="AB11998" s="74"/>
      <c r="AC11998" s="74"/>
      <c r="AD11998" s="74"/>
    </row>
    <row r="11999" spans="23:30">
      <c r="W11999" s="103"/>
      <c r="X11999" s="74"/>
      <c r="Y11999" s="74"/>
      <c r="Z11999" s="74"/>
      <c r="AA11999" s="74"/>
      <c r="AB11999" s="74"/>
      <c r="AC11999" s="74"/>
      <c r="AD11999" s="74"/>
    </row>
    <row r="12000" spans="23:30">
      <c r="W12000" s="103"/>
      <c r="X12000" s="74"/>
      <c r="Y12000" s="74"/>
      <c r="Z12000" s="74"/>
      <c r="AA12000" s="74"/>
      <c r="AB12000" s="74"/>
      <c r="AC12000" s="74"/>
      <c r="AD12000" s="74"/>
    </row>
    <row r="12001" spans="23:30">
      <c r="W12001" s="103"/>
      <c r="X12001" s="74"/>
      <c r="Y12001" s="74"/>
      <c r="Z12001" s="74"/>
      <c r="AA12001" s="74"/>
      <c r="AB12001" s="74"/>
      <c r="AC12001" s="74"/>
      <c r="AD12001" s="74"/>
    </row>
    <row r="12002" spans="23:30">
      <c r="W12002" s="103"/>
      <c r="X12002" s="74"/>
      <c r="Y12002" s="74"/>
      <c r="Z12002" s="74"/>
      <c r="AA12002" s="74"/>
      <c r="AB12002" s="74"/>
      <c r="AC12002" s="74"/>
      <c r="AD12002" s="74"/>
    </row>
    <row r="12003" spans="23:30">
      <c r="W12003" s="103"/>
      <c r="X12003" s="74"/>
      <c r="Y12003" s="74"/>
      <c r="Z12003" s="74"/>
      <c r="AA12003" s="74"/>
      <c r="AB12003" s="74"/>
      <c r="AC12003" s="74"/>
      <c r="AD12003" s="74"/>
    </row>
    <row r="12004" spans="23:30">
      <c r="W12004" s="103"/>
      <c r="X12004" s="74"/>
      <c r="Y12004" s="74"/>
      <c r="Z12004" s="74"/>
      <c r="AA12004" s="74"/>
      <c r="AB12004" s="74"/>
      <c r="AC12004" s="74"/>
      <c r="AD12004" s="74"/>
    </row>
    <row r="12005" spans="23:30">
      <c r="W12005" s="103"/>
      <c r="X12005" s="74"/>
      <c r="Y12005" s="74"/>
      <c r="Z12005" s="74"/>
      <c r="AA12005" s="74"/>
      <c r="AB12005" s="74"/>
      <c r="AC12005" s="74"/>
      <c r="AD12005" s="74"/>
    </row>
    <row r="12006" spans="23:30">
      <c r="W12006" s="103"/>
      <c r="X12006" s="74"/>
      <c r="Y12006" s="74"/>
      <c r="Z12006" s="74"/>
      <c r="AA12006" s="74"/>
      <c r="AB12006" s="74"/>
      <c r="AC12006" s="74"/>
      <c r="AD12006" s="74"/>
    </row>
    <row r="12007" spans="23:30">
      <c r="W12007" s="103"/>
      <c r="X12007" s="74"/>
      <c r="Y12007" s="74"/>
      <c r="Z12007" s="74"/>
      <c r="AA12007" s="74"/>
      <c r="AB12007" s="74"/>
      <c r="AC12007" s="74"/>
      <c r="AD12007" s="74"/>
    </row>
    <row r="12008" spans="23:30">
      <c r="W12008" s="103"/>
      <c r="X12008" s="74"/>
      <c r="Y12008" s="74"/>
      <c r="Z12008" s="74"/>
      <c r="AA12008" s="74"/>
      <c r="AB12008" s="74"/>
      <c r="AC12008" s="74"/>
      <c r="AD12008" s="74"/>
    </row>
    <row r="12009" spans="23:30">
      <c r="W12009" s="103"/>
      <c r="X12009" s="74"/>
      <c r="Y12009" s="74"/>
      <c r="Z12009" s="74"/>
      <c r="AA12009" s="74"/>
      <c r="AB12009" s="74"/>
      <c r="AC12009" s="74"/>
      <c r="AD12009" s="74"/>
    </row>
    <row r="12010" spans="23:30">
      <c r="W12010" s="103"/>
      <c r="X12010" s="74"/>
      <c r="Y12010" s="74"/>
      <c r="Z12010" s="74"/>
      <c r="AA12010" s="74"/>
      <c r="AB12010" s="74"/>
      <c r="AC12010" s="74"/>
      <c r="AD12010" s="74"/>
    </row>
    <row r="12011" spans="23:30">
      <c r="W12011" s="103"/>
      <c r="X12011" s="74"/>
      <c r="Y12011" s="74"/>
      <c r="Z12011" s="74"/>
      <c r="AA12011" s="74"/>
      <c r="AB12011" s="74"/>
      <c r="AC12011" s="74"/>
      <c r="AD12011" s="74"/>
    </row>
    <row r="12012" spans="23:30">
      <c r="W12012" s="103"/>
      <c r="X12012" s="74"/>
      <c r="Y12012" s="74"/>
      <c r="Z12012" s="74"/>
      <c r="AA12012" s="74"/>
      <c r="AB12012" s="74"/>
      <c r="AC12012" s="74"/>
      <c r="AD12012" s="74"/>
    </row>
    <row r="12013" spans="23:30">
      <c r="W12013" s="103"/>
      <c r="X12013" s="74"/>
      <c r="Y12013" s="74"/>
      <c r="Z12013" s="74"/>
      <c r="AA12013" s="74"/>
      <c r="AB12013" s="74"/>
      <c r="AC12013" s="74"/>
      <c r="AD12013" s="74"/>
    </row>
    <row r="12014" spans="23:30">
      <c r="W12014" s="103"/>
      <c r="X12014" s="74"/>
      <c r="Y12014" s="74"/>
      <c r="Z12014" s="74"/>
      <c r="AA12014" s="74"/>
      <c r="AB12014" s="74"/>
      <c r="AC12014" s="74"/>
      <c r="AD12014" s="74"/>
    </row>
    <row r="12015" spans="23:30">
      <c r="W12015" s="103"/>
      <c r="X12015" s="74"/>
      <c r="Y12015" s="74"/>
      <c r="Z12015" s="74"/>
      <c r="AA12015" s="74"/>
      <c r="AB12015" s="74"/>
      <c r="AC12015" s="74"/>
      <c r="AD12015" s="74"/>
    </row>
    <row r="12016" spans="23:30">
      <c r="W12016" s="103"/>
      <c r="X12016" s="74"/>
      <c r="Y12016" s="74"/>
      <c r="Z12016" s="74"/>
      <c r="AA12016" s="74"/>
      <c r="AB12016" s="74"/>
      <c r="AC12016" s="74"/>
      <c r="AD12016" s="74"/>
    </row>
    <row r="12017" spans="23:30">
      <c r="W12017" s="103"/>
      <c r="X12017" s="74"/>
      <c r="Y12017" s="74"/>
      <c r="Z12017" s="74"/>
      <c r="AA12017" s="74"/>
      <c r="AB12017" s="74"/>
      <c r="AC12017" s="74"/>
      <c r="AD12017" s="74"/>
    </row>
    <row r="12018" spans="23:30">
      <c r="W12018" s="103"/>
      <c r="X12018" s="74"/>
      <c r="Y12018" s="74"/>
      <c r="Z12018" s="74"/>
      <c r="AA12018" s="74"/>
      <c r="AB12018" s="74"/>
      <c r="AC12018" s="74"/>
      <c r="AD12018" s="74"/>
    </row>
    <row r="12019" spans="23:30">
      <c r="W12019" s="103"/>
      <c r="X12019" s="74"/>
      <c r="Y12019" s="74"/>
      <c r="Z12019" s="74"/>
      <c r="AA12019" s="74"/>
      <c r="AB12019" s="74"/>
      <c r="AC12019" s="74"/>
      <c r="AD12019" s="74"/>
    </row>
    <row r="12020" spans="23:30">
      <c r="W12020" s="103"/>
      <c r="X12020" s="74"/>
      <c r="Y12020" s="74"/>
      <c r="Z12020" s="74"/>
      <c r="AA12020" s="74"/>
      <c r="AB12020" s="74"/>
      <c r="AC12020" s="74"/>
      <c r="AD12020" s="74"/>
    </row>
    <row r="12021" spans="23:30">
      <c r="W12021" s="103"/>
      <c r="X12021" s="74"/>
      <c r="Y12021" s="74"/>
      <c r="Z12021" s="74"/>
      <c r="AA12021" s="74"/>
      <c r="AB12021" s="74"/>
      <c r="AC12021" s="74"/>
      <c r="AD12021" s="74"/>
    </row>
    <row r="12022" spans="23:30">
      <c r="W12022" s="103"/>
      <c r="X12022" s="74"/>
      <c r="Y12022" s="74"/>
      <c r="Z12022" s="74"/>
      <c r="AA12022" s="74"/>
      <c r="AB12022" s="74"/>
      <c r="AC12022" s="74"/>
      <c r="AD12022" s="74"/>
    </row>
    <row r="12023" spans="23:30">
      <c r="W12023" s="103"/>
      <c r="X12023" s="74"/>
      <c r="Y12023" s="74"/>
      <c r="Z12023" s="74"/>
      <c r="AA12023" s="74"/>
      <c r="AB12023" s="74"/>
      <c r="AC12023" s="74"/>
      <c r="AD12023" s="74"/>
    </row>
    <row r="12024" spans="23:30">
      <c r="W12024" s="103"/>
      <c r="X12024" s="74"/>
      <c r="Y12024" s="74"/>
      <c r="Z12024" s="74"/>
      <c r="AA12024" s="74"/>
      <c r="AB12024" s="74"/>
      <c r="AC12024" s="74"/>
      <c r="AD12024" s="74"/>
    </row>
    <row r="12025" spans="23:30">
      <c r="W12025" s="103"/>
      <c r="X12025" s="74"/>
      <c r="Y12025" s="74"/>
      <c r="Z12025" s="74"/>
      <c r="AA12025" s="74"/>
      <c r="AB12025" s="74"/>
      <c r="AC12025" s="74"/>
      <c r="AD12025" s="74"/>
    </row>
    <row r="12026" spans="23:30">
      <c r="W12026" s="103"/>
      <c r="X12026" s="74"/>
      <c r="Y12026" s="74"/>
      <c r="Z12026" s="74"/>
      <c r="AA12026" s="74"/>
      <c r="AB12026" s="74"/>
      <c r="AC12026" s="74"/>
      <c r="AD12026" s="74"/>
    </row>
    <row r="12027" spans="23:30">
      <c r="W12027" s="103"/>
      <c r="X12027" s="74"/>
      <c r="Y12027" s="74"/>
      <c r="Z12027" s="74"/>
      <c r="AA12027" s="74"/>
      <c r="AB12027" s="74"/>
      <c r="AC12027" s="74"/>
      <c r="AD12027" s="74"/>
    </row>
    <row r="12028" spans="23:30">
      <c r="W12028" s="103"/>
      <c r="X12028" s="74"/>
      <c r="Y12028" s="74"/>
      <c r="Z12028" s="74"/>
      <c r="AA12028" s="74"/>
      <c r="AB12028" s="74"/>
      <c r="AC12028" s="74"/>
      <c r="AD12028" s="74"/>
    </row>
    <row r="12029" spans="23:30">
      <c r="W12029" s="103"/>
      <c r="X12029" s="74"/>
      <c r="Y12029" s="74"/>
      <c r="Z12029" s="74"/>
      <c r="AA12029" s="74"/>
      <c r="AB12029" s="74"/>
      <c r="AC12029" s="74"/>
      <c r="AD12029" s="74"/>
    </row>
    <row r="12030" spans="23:30">
      <c r="W12030" s="103"/>
      <c r="X12030" s="74"/>
      <c r="Y12030" s="74"/>
      <c r="Z12030" s="74"/>
      <c r="AA12030" s="74"/>
      <c r="AB12030" s="74"/>
      <c r="AC12030" s="74"/>
      <c r="AD12030" s="74"/>
    </row>
    <row r="12031" spans="23:30">
      <c r="W12031" s="103"/>
      <c r="X12031" s="74"/>
      <c r="Y12031" s="74"/>
      <c r="Z12031" s="74"/>
      <c r="AA12031" s="74"/>
      <c r="AB12031" s="74"/>
      <c r="AC12031" s="74"/>
      <c r="AD12031" s="74"/>
    </row>
    <row r="12032" spans="23:30">
      <c r="W12032" s="103"/>
      <c r="X12032" s="74"/>
      <c r="Y12032" s="74"/>
      <c r="Z12032" s="74"/>
      <c r="AA12032" s="74"/>
      <c r="AB12032" s="74"/>
      <c r="AC12032" s="74"/>
      <c r="AD12032" s="74"/>
    </row>
    <row r="12033" spans="23:30">
      <c r="W12033" s="103"/>
      <c r="X12033" s="74"/>
      <c r="Y12033" s="74"/>
      <c r="Z12033" s="74"/>
      <c r="AA12033" s="74"/>
      <c r="AB12033" s="74"/>
      <c r="AC12033" s="74"/>
      <c r="AD12033" s="74"/>
    </row>
    <row r="12034" spans="23:30">
      <c r="W12034" s="103"/>
      <c r="X12034" s="74"/>
      <c r="Y12034" s="74"/>
      <c r="Z12034" s="74"/>
      <c r="AA12034" s="74"/>
      <c r="AB12034" s="74"/>
      <c r="AC12034" s="74"/>
      <c r="AD12034" s="74"/>
    </row>
    <row r="12035" spans="23:30">
      <c r="W12035" s="103"/>
      <c r="X12035" s="74"/>
      <c r="Y12035" s="74"/>
      <c r="Z12035" s="74"/>
      <c r="AA12035" s="74"/>
      <c r="AB12035" s="74"/>
      <c r="AC12035" s="74"/>
      <c r="AD12035" s="74"/>
    </row>
    <row r="12036" spans="23:30">
      <c r="W12036" s="103"/>
      <c r="X12036" s="74"/>
      <c r="Y12036" s="74"/>
      <c r="Z12036" s="74"/>
      <c r="AA12036" s="74"/>
      <c r="AB12036" s="74"/>
      <c r="AC12036" s="74"/>
      <c r="AD12036" s="74"/>
    </row>
    <row r="12037" spans="23:30">
      <c r="W12037" s="103"/>
      <c r="X12037" s="74"/>
      <c r="Y12037" s="74"/>
      <c r="Z12037" s="74"/>
      <c r="AA12037" s="74"/>
      <c r="AB12037" s="74"/>
      <c r="AC12037" s="74"/>
      <c r="AD12037" s="74"/>
    </row>
    <row r="12038" spans="23:30">
      <c r="W12038" s="103"/>
      <c r="X12038" s="74"/>
      <c r="Y12038" s="74"/>
      <c r="Z12038" s="74"/>
      <c r="AA12038" s="74"/>
      <c r="AB12038" s="74"/>
      <c r="AC12038" s="74"/>
      <c r="AD12038" s="74"/>
    </row>
    <row r="12039" spans="23:30">
      <c r="W12039" s="103"/>
      <c r="X12039" s="74"/>
      <c r="Y12039" s="74"/>
      <c r="Z12039" s="74"/>
      <c r="AA12039" s="74"/>
      <c r="AB12039" s="74"/>
      <c r="AC12039" s="74"/>
      <c r="AD12039" s="74"/>
    </row>
    <row r="12040" spans="23:30">
      <c r="W12040" s="103"/>
      <c r="X12040" s="74"/>
      <c r="Y12040" s="74"/>
      <c r="Z12040" s="74"/>
      <c r="AA12040" s="74"/>
      <c r="AB12040" s="74"/>
      <c r="AC12040" s="74"/>
      <c r="AD12040" s="74"/>
    </row>
    <row r="12041" spans="23:30">
      <c r="W12041" s="103"/>
      <c r="X12041" s="74"/>
      <c r="Y12041" s="74"/>
      <c r="Z12041" s="74"/>
      <c r="AA12041" s="74"/>
      <c r="AB12041" s="74"/>
      <c r="AC12041" s="74"/>
      <c r="AD12041" s="74"/>
    </row>
    <row r="12042" spans="23:30">
      <c r="W12042" s="103"/>
      <c r="X12042" s="74"/>
      <c r="Y12042" s="74"/>
      <c r="Z12042" s="74"/>
      <c r="AA12042" s="74"/>
      <c r="AB12042" s="74"/>
      <c r="AC12042" s="74"/>
      <c r="AD12042" s="74"/>
    </row>
    <row r="12043" spans="23:30">
      <c r="W12043" s="103"/>
      <c r="X12043" s="74"/>
      <c r="Y12043" s="74"/>
      <c r="Z12043" s="74"/>
      <c r="AA12043" s="74"/>
      <c r="AB12043" s="74"/>
      <c r="AC12043" s="74"/>
      <c r="AD12043" s="74"/>
    </row>
    <row r="12044" spans="23:30">
      <c r="W12044" s="103"/>
      <c r="X12044" s="74"/>
      <c r="Y12044" s="74"/>
      <c r="Z12044" s="74"/>
      <c r="AA12044" s="74"/>
      <c r="AB12044" s="74"/>
      <c r="AC12044" s="74"/>
      <c r="AD12044" s="74"/>
    </row>
    <row r="12045" spans="23:30">
      <c r="W12045" s="103"/>
      <c r="X12045" s="74"/>
      <c r="Y12045" s="74"/>
      <c r="Z12045" s="74"/>
      <c r="AA12045" s="74"/>
      <c r="AB12045" s="74"/>
      <c r="AC12045" s="74"/>
      <c r="AD12045" s="74"/>
    </row>
    <row r="12046" spans="23:30">
      <c r="W12046" s="103"/>
      <c r="X12046" s="74"/>
      <c r="Y12046" s="74"/>
      <c r="Z12046" s="74"/>
      <c r="AA12046" s="74"/>
      <c r="AB12046" s="74"/>
      <c r="AC12046" s="74"/>
      <c r="AD12046" s="74"/>
    </row>
    <row r="12047" spans="23:30">
      <c r="W12047" s="103"/>
      <c r="X12047" s="74"/>
      <c r="Y12047" s="74"/>
      <c r="Z12047" s="74"/>
      <c r="AA12047" s="74"/>
      <c r="AB12047" s="74"/>
      <c r="AC12047" s="74"/>
      <c r="AD12047" s="74"/>
    </row>
    <row r="12048" spans="23:30">
      <c r="W12048" s="103"/>
      <c r="X12048" s="74"/>
      <c r="Y12048" s="74"/>
      <c r="Z12048" s="74"/>
      <c r="AA12048" s="74"/>
      <c r="AB12048" s="74"/>
      <c r="AC12048" s="74"/>
      <c r="AD12048" s="74"/>
    </row>
    <row r="12049" spans="23:30">
      <c r="W12049" s="103"/>
      <c r="X12049" s="74"/>
      <c r="Y12049" s="74"/>
      <c r="Z12049" s="74"/>
      <c r="AA12049" s="74"/>
      <c r="AB12049" s="74"/>
      <c r="AC12049" s="74"/>
      <c r="AD12049" s="74"/>
    </row>
    <row r="12050" spans="23:30">
      <c r="W12050" s="103"/>
      <c r="X12050" s="74"/>
      <c r="Y12050" s="74"/>
      <c r="Z12050" s="74"/>
      <c r="AA12050" s="74"/>
      <c r="AB12050" s="74"/>
      <c r="AC12050" s="74"/>
      <c r="AD12050" s="74"/>
    </row>
    <row r="12051" spans="23:30">
      <c r="W12051" s="103"/>
      <c r="X12051" s="74"/>
      <c r="Y12051" s="74"/>
      <c r="Z12051" s="74"/>
      <c r="AA12051" s="74"/>
      <c r="AB12051" s="74"/>
      <c r="AC12051" s="74"/>
      <c r="AD12051" s="74"/>
    </row>
    <row r="12052" spans="23:30">
      <c r="W12052" s="103"/>
      <c r="X12052" s="74"/>
      <c r="Y12052" s="74"/>
      <c r="Z12052" s="74"/>
      <c r="AA12052" s="74"/>
      <c r="AB12052" s="74"/>
      <c r="AC12052" s="74"/>
      <c r="AD12052" s="74"/>
    </row>
    <row r="12053" spans="23:30">
      <c r="W12053" s="103"/>
      <c r="X12053" s="74"/>
      <c r="Y12053" s="74"/>
      <c r="Z12053" s="74"/>
      <c r="AA12053" s="74"/>
      <c r="AB12053" s="74"/>
      <c r="AC12053" s="74"/>
      <c r="AD12053" s="74"/>
    </row>
    <row r="12054" spans="23:30">
      <c r="W12054" s="103"/>
      <c r="X12054" s="74"/>
      <c r="Y12054" s="74"/>
      <c r="Z12054" s="74"/>
      <c r="AA12054" s="74"/>
      <c r="AB12054" s="74"/>
      <c r="AC12054" s="74"/>
      <c r="AD12054" s="74"/>
    </row>
    <row r="12055" spans="23:30">
      <c r="W12055" s="103"/>
      <c r="X12055" s="74"/>
      <c r="Y12055" s="74"/>
      <c r="Z12055" s="74"/>
      <c r="AA12055" s="74"/>
      <c r="AB12055" s="74"/>
      <c r="AC12055" s="74"/>
      <c r="AD12055" s="74"/>
    </row>
    <row r="12056" spans="23:30">
      <c r="W12056" s="103"/>
      <c r="X12056" s="74"/>
      <c r="Y12056" s="74"/>
      <c r="Z12056" s="74"/>
      <c r="AA12056" s="74"/>
      <c r="AB12056" s="74"/>
      <c r="AC12056" s="74"/>
      <c r="AD12056" s="74"/>
    </row>
    <row r="12057" spans="23:30">
      <c r="W12057" s="103"/>
      <c r="X12057" s="74"/>
      <c r="Y12057" s="74"/>
      <c r="Z12057" s="74"/>
      <c r="AA12057" s="74"/>
      <c r="AB12057" s="74"/>
      <c r="AC12057" s="74"/>
      <c r="AD12057" s="74"/>
    </row>
    <row r="12058" spans="23:30">
      <c r="W12058" s="103"/>
      <c r="X12058" s="74"/>
      <c r="Y12058" s="74"/>
      <c r="Z12058" s="74"/>
      <c r="AA12058" s="74"/>
      <c r="AB12058" s="74"/>
      <c r="AC12058" s="74"/>
      <c r="AD12058" s="74"/>
    </row>
    <row r="12059" spans="23:30">
      <c r="W12059" s="103"/>
      <c r="X12059" s="74"/>
      <c r="Y12059" s="74"/>
      <c r="Z12059" s="74"/>
      <c r="AA12059" s="74"/>
      <c r="AB12059" s="74"/>
      <c r="AC12059" s="74"/>
      <c r="AD12059" s="74"/>
    </row>
    <row r="12060" spans="23:30">
      <c r="W12060" s="103"/>
      <c r="X12060" s="74"/>
      <c r="Y12060" s="74"/>
      <c r="Z12060" s="74"/>
      <c r="AA12060" s="74"/>
      <c r="AB12060" s="74"/>
      <c r="AC12060" s="74"/>
      <c r="AD12060" s="74"/>
    </row>
    <row r="12061" spans="23:30">
      <c r="W12061" s="103"/>
      <c r="X12061" s="74"/>
      <c r="Y12061" s="74"/>
      <c r="Z12061" s="74"/>
      <c r="AA12061" s="74"/>
      <c r="AB12061" s="74"/>
      <c r="AC12061" s="74"/>
      <c r="AD12061" s="74"/>
    </row>
    <row r="12062" spans="23:30">
      <c r="W12062" s="103"/>
      <c r="X12062" s="74"/>
      <c r="Y12062" s="74"/>
      <c r="Z12062" s="74"/>
      <c r="AA12062" s="74"/>
      <c r="AB12062" s="74"/>
      <c r="AC12062" s="74"/>
      <c r="AD12062" s="74"/>
    </row>
    <row r="12063" spans="23:30">
      <c r="W12063" s="103"/>
      <c r="X12063" s="74"/>
      <c r="Y12063" s="74"/>
      <c r="Z12063" s="74"/>
      <c r="AA12063" s="74"/>
      <c r="AB12063" s="74"/>
      <c r="AC12063" s="74"/>
      <c r="AD12063" s="74"/>
    </row>
    <row r="12064" spans="23:30">
      <c r="W12064" s="103"/>
      <c r="X12064" s="74"/>
      <c r="Y12064" s="74"/>
      <c r="Z12064" s="74"/>
      <c r="AA12064" s="74"/>
      <c r="AB12064" s="74"/>
      <c r="AC12064" s="74"/>
      <c r="AD12064" s="74"/>
    </row>
    <row r="12065" spans="23:30">
      <c r="W12065" s="103"/>
      <c r="X12065" s="74"/>
      <c r="Y12065" s="74"/>
      <c r="Z12065" s="74"/>
      <c r="AA12065" s="74"/>
      <c r="AB12065" s="74"/>
      <c r="AC12065" s="74"/>
      <c r="AD12065" s="74"/>
    </row>
    <row r="12066" spans="23:30">
      <c r="W12066" s="103"/>
      <c r="X12066" s="74"/>
      <c r="Y12066" s="74"/>
      <c r="Z12066" s="74"/>
      <c r="AA12066" s="74"/>
      <c r="AB12066" s="74"/>
      <c r="AC12066" s="74"/>
      <c r="AD12066" s="74"/>
    </row>
    <row r="12067" spans="23:30">
      <c r="W12067" s="103"/>
      <c r="X12067" s="74"/>
      <c r="Y12067" s="74"/>
      <c r="Z12067" s="74"/>
      <c r="AA12067" s="74"/>
      <c r="AB12067" s="74"/>
      <c r="AC12067" s="74"/>
      <c r="AD12067" s="74"/>
    </row>
    <row r="12068" spans="23:30">
      <c r="W12068" s="103"/>
      <c r="X12068" s="74"/>
      <c r="Y12068" s="74"/>
      <c r="Z12068" s="74"/>
      <c r="AA12068" s="74"/>
      <c r="AB12068" s="74"/>
      <c r="AC12068" s="74"/>
      <c r="AD12068" s="74"/>
    </row>
    <row r="12069" spans="23:30">
      <c r="W12069" s="103"/>
      <c r="X12069" s="74"/>
      <c r="Y12069" s="74"/>
      <c r="Z12069" s="74"/>
      <c r="AA12069" s="74"/>
      <c r="AB12069" s="74"/>
      <c r="AC12069" s="74"/>
      <c r="AD12069" s="74"/>
    </row>
    <row r="12070" spans="23:30">
      <c r="W12070" s="103"/>
      <c r="X12070" s="74"/>
      <c r="Y12070" s="74"/>
      <c r="Z12070" s="74"/>
      <c r="AA12070" s="74"/>
      <c r="AB12070" s="74"/>
      <c r="AC12070" s="74"/>
      <c r="AD12070" s="74"/>
    </row>
    <row r="12071" spans="23:30">
      <c r="W12071" s="103"/>
      <c r="X12071" s="74"/>
      <c r="Y12071" s="74"/>
      <c r="Z12071" s="74"/>
      <c r="AA12071" s="74"/>
      <c r="AB12071" s="74"/>
      <c r="AC12071" s="74"/>
      <c r="AD12071" s="74"/>
    </row>
    <row r="12072" spans="23:30">
      <c r="W12072" s="103"/>
      <c r="X12072" s="74"/>
      <c r="Y12072" s="74"/>
      <c r="Z12072" s="74"/>
      <c r="AA12072" s="74"/>
      <c r="AB12072" s="74"/>
      <c r="AC12072" s="74"/>
      <c r="AD12072" s="74"/>
    </row>
    <row r="12073" spans="23:30">
      <c r="W12073" s="103"/>
      <c r="X12073" s="74"/>
      <c r="Y12073" s="74"/>
      <c r="Z12073" s="74"/>
      <c r="AA12073" s="74"/>
      <c r="AB12073" s="74"/>
      <c r="AC12073" s="74"/>
      <c r="AD12073" s="74"/>
    </row>
    <row r="12074" spans="23:30">
      <c r="W12074" s="103"/>
      <c r="X12074" s="74"/>
      <c r="Y12074" s="74"/>
      <c r="Z12074" s="74"/>
      <c r="AA12074" s="74"/>
      <c r="AB12074" s="74"/>
      <c r="AC12074" s="74"/>
      <c r="AD12074" s="74"/>
    </row>
    <row r="12075" spans="23:30">
      <c r="W12075" s="103"/>
      <c r="X12075" s="74"/>
      <c r="Y12075" s="74"/>
      <c r="Z12075" s="74"/>
      <c r="AA12075" s="74"/>
      <c r="AB12075" s="74"/>
      <c r="AC12075" s="74"/>
      <c r="AD12075" s="74"/>
    </row>
    <row r="12076" spans="23:30">
      <c r="W12076" s="103"/>
      <c r="X12076" s="74"/>
      <c r="Y12076" s="74"/>
      <c r="Z12076" s="74"/>
      <c r="AA12076" s="74"/>
      <c r="AB12076" s="74"/>
      <c r="AC12076" s="74"/>
      <c r="AD12076" s="74"/>
    </row>
    <row r="12077" spans="23:30">
      <c r="W12077" s="103"/>
      <c r="X12077" s="74"/>
      <c r="Y12077" s="74"/>
      <c r="Z12077" s="74"/>
      <c r="AA12077" s="74"/>
      <c r="AB12077" s="74"/>
      <c r="AC12077" s="74"/>
      <c r="AD12077" s="74"/>
    </row>
    <row r="12078" spans="23:30">
      <c r="W12078" s="103"/>
      <c r="X12078" s="74"/>
      <c r="Y12078" s="74"/>
      <c r="Z12078" s="74"/>
      <c r="AA12078" s="74"/>
      <c r="AB12078" s="74"/>
      <c r="AC12078" s="74"/>
      <c r="AD12078" s="74"/>
    </row>
    <row r="12079" spans="23:30">
      <c r="W12079" s="103"/>
      <c r="X12079" s="74"/>
      <c r="Y12079" s="74"/>
      <c r="Z12079" s="74"/>
      <c r="AA12079" s="74"/>
      <c r="AB12079" s="74"/>
      <c r="AC12079" s="74"/>
      <c r="AD12079" s="74"/>
    </row>
    <row r="12080" spans="23:30">
      <c r="W12080" s="103"/>
      <c r="X12080" s="74"/>
      <c r="Y12080" s="74"/>
      <c r="Z12080" s="74"/>
      <c r="AA12080" s="74"/>
      <c r="AB12080" s="74"/>
      <c r="AC12080" s="74"/>
      <c r="AD12080" s="74"/>
    </row>
    <row r="12081" spans="23:30">
      <c r="W12081" s="103"/>
      <c r="X12081" s="74"/>
      <c r="Y12081" s="74"/>
      <c r="Z12081" s="74"/>
      <c r="AA12081" s="74"/>
      <c r="AB12081" s="74"/>
      <c r="AC12081" s="74"/>
      <c r="AD12081" s="74"/>
    </row>
    <row r="12082" spans="23:30">
      <c r="W12082" s="103"/>
      <c r="X12082" s="74"/>
      <c r="Y12082" s="74"/>
      <c r="Z12082" s="74"/>
      <c r="AA12082" s="74"/>
      <c r="AB12082" s="74"/>
      <c r="AC12082" s="74"/>
      <c r="AD12082" s="74"/>
    </row>
    <row r="12083" spans="23:30">
      <c r="W12083" s="103"/>
      <c r="X12083" s="74"/>
      <c r="Y12083" s="74"/>
      <c r="Z12083" s="74"/>
      <c r="AA12083" s="74"/>
      <c r="AB12083" s="74"/>
      <c r="AC12083" s="74"/>
      <c r="AD12083" s="74"/>
    </row>
    <row r="12084" spans="23:30">
      <c r="W12084" s="103"/>
      <c r="X12084" s="74"/>
      <c r="Y12084" s="74"/>
      <c r="Z12084" s="74"/>
      <c r="AA12084" s="74"/>
      <c r="AB12084" s="74"/>
      <c r="AC12084" s="74"/>
      <c r="AD12084" s="74"/>
    </row>
    <row r="12085" spans="23:30">
      <c r="W12085" s="103"/>
      <c r="X12085" s="74"/>
      <c r="Y12085" s="74"/>
      <c r="Z12085" s="74"/>
      <c r="AA12085" s="74"/>
      <c r="AB12085" s="74"/>
      <c r="AC12085" s="74"/>
      <c r="AD12085" s="74"/>
    </row>
    <row r="12086" spans="23:30">
      <c r="W12086" s="103"/>
      <c r="X12086" s="74"/>
      <c r="Y12086" s="74"/>
      <c r="Z12086" s="74"/>
      <c r="AA12086" s="74"/>
      <c r="AB12086" s="74"/>
      <c r="AC12086" s="74"/>
      <c r="AD12086" s="74"/>
    </row>
    <row r="12087" spans="23:30">
      <c r="W12087" s="103"/>
      <c r="X12087" s="74"/>
      <c r="Y12087" s="74"/>
      <c r="Z12087" s="74"/>
      <c r="AA12087" s="74"/>
      <c r="AB12087" s="74"/>
      <c r="AC12087" s="74"/>
      <c r="AD12087" s="74"/>
    </row>
    <row r="12088" spans="23:30">
      <c r="W12088" s="103"/>
      <c r="X12088" s="74"/>
      <c r="Y12088" s="74"/>
      <c r="Z12088" s="74"/>
      <c r="AA12088" s="74"/>
      <c r="AB12088" s="74"/>
      <c r="AC12088" s="74"/>
      <c r="AD12088" s="74"/>
    </row>
    <row r="12089" spans="23:30">
      <c r="W12089" s="103"/>
      <c r="X12089" s="74"/>
      <c r="Y12089" s="74"/>
      <c r="Z12089" s="74"/>
      <c r="AA12089" s="74"/>
      <c r="AB12089" s="74"/>
      <c r="AC12089" s="74"/>
      <c r="AD12089" s="74"/>
    </row>
    <row r="12090" spans="23:30">
      <c r="W12090" s="103"/>
      <c r="X12090" s="74"/>
      <c r="Y12090" s="74"/>
      <c r="Z12090" s="74"/>
      <c r="AA12090" s="74"/>
      <c r="AB12090" s="74"/>
      <c r="AC12090" s="74"/>
      <c r="AD12090" s="74"/>
    </row>
    <row r="12091" spans="23:30">
      <c r="W12091" s="103"/>
      <c r="X12091" s="74"/>
      <c r="Y12091" s="74"/>
      <c r="Z12091" s="74"/>
      <c r="AA12091" s="74"/>
      <c r="AB12091" s="74"/>
      <c r="AC12091" s="74"/>
      <c r="AD12091" s="74"/>
    </row>
    <row r="12092" spans="23:30">
      <c r="W12092" s="103"/>
      <c r="X12092" s="74"/>
      <c r="Y12092" s="74"/>
      <c r="Z12092" s="74"/>
      <c r="AA12092" s="74"/>
      <c r="AB12092" s="74"/>
      <c r="AC12092" s="74"/>
      <c r="AD12092" s="74"/>
    </row>
    <row r="12093" spans="23:30">
      <c r="W12093" s="103"/>
      <c r="X12093" s="74"/>
      <c r="Y12093" s="74"/>
      <c r="Z12093" s="74"/>
      <c r="AA12093" s="74"/>
      <c r="AB12093" s="74"/>
      <c r="AC12093" s="74"/>
      <c r="AD12093" s="74"/>
    </row>
    <row r="12094" spans="23:30">
      <c r="W12094" s="103"/>
      <c r="X12094" s="74"/>
      <c r="Y12094" s="74"/>
      <c r="Z12094" s="74"/>
      <c r="AA12094" s="74"/>
      <c r="AB12094" s="74"/>
      <c r="AC12094" s="74"/>
      <c r="AD12094" s="74"/>
    </row>
    <row r="12095" spans="23:30">
      <c r="W12095" s="103"/>
      <c r="X12095" s="74"/>
      <c r="Y12095" s="74"/>
      <c r="Z12095" s="74"/>
      <c r="AA12095" s="74"/>
      <c r="AB12095" s="74"/>
      <c r="AC12095" s="74"/>
      <c r="AD12095" s="74"/>
    </row>
    <row r="12096" spans="23:30">
      <c r="W12096" s="103"/>
      <c r="X12096" s="74"/>
      <c r="Y12096" s="74"/>
      <c r="Z12096" s="74"/>
      <c r="AA12096" s="74"/>
      <c r="AB12096" s="74"/>
      <c r="AC12096" s="74"/>
      <c r="AD12096" s="74"/>
    </row>
    <row r="12097" spans="23:30">
      <c r="W12097" s="103"/>
      <c r="X12097" s="74"/>
      <c r="Y12097" s="74"/>
      <c r="Z12097" s="74"/>
      <c r="AA12097" s="74"/>
      <c r="AB12097" s="74"/>
      <c r="AC12097" s="74"/>
      <c r="AD12097" s="74"/>
    </row>
    <row r="12098" spans="23:30">
      <c r="W12098" s="103"/>
      <c r="X12098" s="74"/>
      <c r="Y12098" s="74"/>
      <c r="Z12098" s="74"/>
      <c r="AA12098" s="74"/>
      <c r="AB12098" s="74"/>
      <c r="AC12098" s="74"/>
      <c r="AD12098" s="74"/>
    </row>
    <row r="12099" spans="23:30">
      <c r="W12099" s="103"/>
      <c r="X12099" s="74"/>
      <c r="Y12099" s="74"/>
      <c r="Z12099" s="74"/>
      <c r="AA12099" s="74"/>
      <c r="AB12099" s="74"/>
      <c r="AC12099" s="74"/>
      <c r="AD12099" s="74"/>
    </row>
    <row r="12100" spans="23:30">
      <c r="W12100" s="103"/>
      <c r="X12100" s="74"/>
      <c r="Y12100" s="74"/>
      <c r="Z12100" s="74"/>
      <c r="AA12100" s="74"/>
      <c r="AB12100" s="74"/>
      <c r="AC12100" s="74"/>
      <c r="AD12100" s="74"/>
    </row>
    <row r="12101" spans="23:30">
      <c r="W12101" s="103"/>
      <c r="X12101" s="74"/>
      <c r="Y12101" s="74"/>
      <c r="Z12101" s="74"/>
      <c r="AA12101" s="74"/>
      <c r="AB12101" s="74"/>
      <c r="AC12101" s="74"/>
      <c r="AD12101" s="74"/>
    </row>
    <row r="12102" spans="23:30">
      <c r="W12102" s="103"/>
      <c r="X12102" s="74"/>
      <c r="Y12102" s="74"/>
      <c r="Z12102" s="74"/>
      <c r="AA12102" s="74"/>
      <c r="AB12102" s="74"/>
      <c r="AC12102" s="74"/>
      <c r="AD12102" s="74"/>
    </row>
    <row r="12103" spans="23:30">
      <c r="W12103" s="103"/>
      <c r="X12103" s="74"/>
      <c r="Y12103" s="74"/>
      <c r="Z12103" s="74"/>
      <c r="AA12103" s="74"/>
      <c r="AB12103" s="74"/>
      <c r="AC12103" s="74"/>
      <c r="AD12103" s="74"/>
    </row>
    <row r="12104" spans="23:30">
      <c r="W12104" s="103"/>
      <c r="X12104" s="74"/>
      <c r="Y12104" s="74"/>
      <c r="Z12104" s="74"/>
      <c r="AA12104" s="74"/>
      <c r="AB12104" s="74"/>
      <c r="AC12104" s="74"/>
      <c r="AD12104" s="74"/>
    </row>
    <row r="12105" spans="23:30">
      <c r="W12105" s="103"/>
      <c r="X12105" s="74"/>
      <c r="Y12105" s="74"/>
      <c r="Z12105" s="74"/>
      <c r="AA12105" s="74"/>
      <c r="AB12105" s="74"/>
      <c r="AC12105" s="74"/>
      <c r="AD12105" s="74"/>
    </row>
    <row r="12106" spans="23:30">
      <c r="W12106" s="103"/>
      <c r="X12106" s="74"/>
      <c r="Y12106" s="74"/>
      <c r="Z12106" s="74"/>
      <c r="AA12106" s="74"/>
      <c r="AB12106" s="74"/>
      <c r="AC12106" s="74"/>
      <c r="AD12106" s="74"/>
    </row>
    <row r="12107" spans="23:30">
      <c r="W12107" s="103"/>
      <c r="X12107" s="74"/>
      <c r="Y12107" s="74"/>
      <c r="Z12107" s="74"/>
      <c r="AA12107" s="74"/>
      <c r="AB12107" s="74"/>
      <c r="AC12107" s="74"/>
      <c r="AD12107" s="74"/>
    </row>
    <row r="12108" spans="23:30">
      <c r="W12108" s="103"/>
      <c r="X12108" s="74"/>
      <c r="Y12108" s="74"/>
      <c r="Z12108" s="74"/>
      <c r="AA12108" s="74"/>
      <c r="AB12108" s="74"/>
      <c r="AC12108" s="74"/>
      <c r="AD12108" s="74"/>
    </row>
    <row r="12109" spans="23:30">
      <c r="W12109" s="103"/>
      <c r="X12109" s="74"/>
      <c r="Y12109" s="74"/>
      <c r="Z12109" s="74"/>
      <c r="AA12109" s="74"/>
      <c r="AB12109" s="74"/>
      <c r="AC12109" s="74"/>
      <c r="AD12109" s="74"/>
    </row>
    <row r="12110" spans="23:30">
      <c r="W12110" s="103"/>
      <c r="X12110" s="74"/>
      <c r="Y12110" s="74"/>
      <c r="Z12110" s="74"/>
      <c r="AA12110" s="74"/>
      <c r="AB12110" s="74"/>
      <c r="AC12110" s="74"/>
      <c r="AD12110" s="74"/>
    </row>
    <row r="12111" spans="23:30">
      <c r="W12111" s="103"/>
      <c r="X12111" s="74"/>
      <c r="Y12111" s="74"/>
      <c r="Z12111" s="74"/>
      <c r="AA12111" s="74"/>
      <c r="AB12111" s="74"/>
      <c r="AC12111" s="74"/>
      <c r="AD12111" s="74"/>
    </row>
    <row r="12112" spans="23:30">
      <c r="W12112" s="103"/>
      <c r="X12112" s="74"/>
      <c r="Y12112" s="74"/>
      <c r="Z12112" s="74"/>
      <c r="AA12112" s="74"/>
      <c r="AB12112" s="74"/>
      <c r="AC12112" s="74"/>
      <c r="AD12112" s="74"/>
    </row>
    <row r="12113" spans="23:30">
      <c r="W12113" s="103"/>
      <c r="X12113" s="74"/>
      <c r="Y12113" s="74"/>
      <c r="Z12113" s="74"/>
      <c r="AA12113" s="74"/>
      <c r="AB12113" s="74"/>
      <c r="AC12113" s="74"/>
      <c r="AD12113" s="74"/>
    </row>
    <row r="12114" spans="23:30">
      <c r="W12114" s="103"/>
      <c r="X12114" s="74"/>
      <c r="Y12114" s="74"/>
      <c r="Z12114" s="74"/>
      <c r="AA12114" s="74"/>
      <c r="AB12114" s="74"/>
      <c r="AC12114" s="74"/>
      <c r="AD12114" s="74"/>
    </row>
    <row r="12115" spans="23:30">
      <c r="W12115" s="103"/>
      <c r="X12115" s="74"/>
      <c r="Y12115" s="74"/>
      <c r="Z12115" s="74"/>
      <c r="AA12115" s="74"/>
      <c r="AB12115" s="74"/>
      <c r="AC12115" s="74"/>
      <c r="AD12115" s="74"/>
    </row>
    <row r="12116" spans="23:30">
      <c r="W12116" s="103"/>
      <c r="X12116" s="74"/>
      <c r="Y12116" s="74"/>
      <c r="Z12116" s="74"/>
      <c r="AA12116" s="74"/>
      <c r="AB12116" s="74"/>
      <c r="AC12116" s="74"/>
      <c r="AD12116" s="74"/>
    </row>
    <row r="12117" spans="23:30">
      <c r="W12117" s="103"/>
      <c r="X12117" s="74"/>
      <c r="Y12117" s="74"/>
      <c r="Z12117" s="74"/>
      <c r="AA12117" s="74"/>
      <c r="AB12117" s="74"/>
      <c r="AC12117" s="74"/>
      <c r="AD12117" s="74"/>
    </row>
    <row r="12118" spans="23:30">
      <c r="W12118" s="103"/>
      <c r="X12118" s="74"/>
      <c r="Y12118" s="74"/>
      <c r="Z12118" s="74"/>
      <c r="AA12118" s="74"/>
      <c r="AB12118" s="74"/>
      <c r="AC12118" s="74"/>
      <c r="AD12118" s="74"/>
    </row>
    <row r="12119" spans="23:30">
      <c r="W12119" s="103"/>
      <c r="X12119" s="74"/>
      <c r="Y12119" s="74"/>
      <c r="Z12119" s="74"/>
      <c r="AA12119" s="74"/>
      <c r="AB12119" s="74"/>
      <c r="AC12119" s="74"/>
      <c r="AD12119" s="74"/>
    </row>
    <row r="12120" spans="23:30">
      <c r="W12120" s="103"/>
      <c r="X12120" s="74"/>
      <c r="Y12120" s="74"/>
      <c r="Z12120" s="74"/>
      <c r="AA12120" s="74"/>
      <c r="AB12120" s="74"/>
      <c r="AC12120" s="74"/>
      <c r="AD12120" s="74"/>
    </row>
    <row r="12121" spans="23:30">
      <c r="W12121" s="103"/>
      <c r="X12121" s="74"/>
      <c r="Y12121" s="74"/>
      <c r="Z12121" s="74"/>
      <c r="AA12121" s="74"/>
      <c r="AB12121" s="74"/>
      <c r="AC12121" s="74"/>
      <c r="AD12121" s="74"/>
    </row>
    <row r="12122" spans="23:30">
      <c r="W12122" s="103"/>
      <c r="X12122" s="74"/>
      <c r="Y12122" s="74"/>
      <c r="Z12122" s="74"/>
      <c r="AA12122" s="74"/>
      <c r="AB12122" s="74"/>
      <c r="AC12122" s="74"/>
      <c r="AD12122" s="74"/>
    </row>
    <row r="12123" spans="23:30">
      <c r="W12123" s="103"/>
      <c r="X12123" s="74"/>
      <c r="Y12123" s="74"/>
      <c r="Z12123" s="74"/>
      <c r="AA12123" s="74"/>
      <c r="AB12123" s="74"/>
      <c r="AC12123" s="74"/>
      <c r="AD12123" s="74"/>
    </row>
    <row r="12124" spans="23:30">
      <c r="W12124" s="103"/>
      <c r="X12124" s="74"/>
      <c r="Y12124" s="74"/>
      <c r="Z12124" s="74"/>
      <c r="AA12124" s="74"/>
      <c r="AB12124" s="74"/>
      <c r="AC12124" s="74"/>
      <c r="AD12124" s="74"/>
    </row>
    <row r="12125" spans="23:30">
      <c r="W12125" s="103"/>
      <c r="X12125" s="74"/>
      <c r="Y12125" s="74"/>
      <c r="Z12125" s="74"/>
      <c r="AA12125" s="74"/>
      <c r="AB12125" s="74"/>
      <c r="AC12125" s="74"/>
      <c r="AD12125" s="74"/>
    </row>
    <row r="12126" spans="23:30">
      <c r="W12126" s="103"/>
      <c r="X12126" s="74"/>
      <c r="Y12126" s="74"/>
      <c r="Z12126" s="74"/>
      <c r="AA12126" s="74"/>
      <c r="AB12126" s="74"/>
      <c r="AC12126" s="74"/>
      <c r="AD12126" s="74"/>
    </row>
    <row r="12127" spans="23:30">
      <c r="W12127" s="103"/>
      <c r="X12127" s="74"/>
      <c r="Y12127" s="74"/>
      <c r="Z12127" s="74"/>
      <c r="AA12127" s="74"/>
      <c r="AB12127" s="74"/>
      <c r="AC12127" s="74"/>
      <c r="AD12127" s="74"/>
    </row>
    <row r="12128" spans="23:30">
      <c r="W12128" s="103"/>
      <c r="X12128" s="74"/>
      <c r="Y12128" s="74"/>
      <c r="Z12128" s="74"/>
      <c r="AA12128" s="74"/>
      <c r="AB12128" s="74"/>
      <c r="AC12128" s="74"/>
      <c r="AD12128" s="74"/>
    </row>
    <row r="12129" spans="23:30">
      <c r="W12129" s="103"/>
      <c r="X12129" s="74"/>
      <c r="Y12129" s="74"/>
      <c r="Z12129" s="74"/>
      <c r="AA12129" s="74"/>
      <c r="AB12129" s="74"/>
      <c r="AC12129" s="74"/>
      <c r="AD12129" s="74"/>
    </row>
    <row r="12130" spans="23:30">
      <c r="W12130" s="103"/>
      <c r="X12130" s="74"/>
      <c r="Y12130" s="74"/>
      <c r="Z12130" s="74"/>
      <c r="AA12130" s="74"/>
      <c r="AB12130" s="74"/>
      <c r="AC12130" s="74"/>
      <c r="AD12130" s="74"/>
    </row>
    <row r="12131" spans="23:30">
      <c r="W12131" s="103"/>
      <c r="X12131" s="74"/>
      <c r="Y12131" s="74"/>
      <c r="Z12131" s="74"/>
      <c r="AA12131" s="74"/>
      <c r="AB12131" s="74"/>
      <c r="AC12131" s="74"/>
      <c r="AD12131" s="74"/>
    </row>
    <row r="12132" spans="23:30">
      <c r="W12132" s="103"/>
      <c r="X12132" s="74"/>
      <c r="Y12132" s="74"/>
      <c r="Z12132" s="74"/>
      <c r="AA12132" s="74"/>
      <c r="AB12132" s="74"/>
      <c r="AC12132" s="74"/>
      <c r="AD12132" s="74"/>
    </row>
    <row r="12133" spans="23:30">
      <c r="W12133" s="103"/>
      <c r="X12133" s="74"/>
      <c r="Y12133" s="74"/>
      <c r="Z12133" s="74"/>
      <c r="AA12133" s="74"/>
      <c r="AB12133" s="74"/>
      <c r="AC12133" s="74"/>
      <c r="AD12133" s="74"/>
    </row>
    <row r="12134" spans="23:30">
      <c r="W12134" s="103"/>
      <c r="X12134" s="74"/>
      <c r="Y12134" s="74"/>
      <c r="Z12134" s="74"/>
      <c r="AA12134" s="74"/>
      <c r="AB12134" s="74"/>
      <c r="AC12134" s="74"/>
      <c r="AD12134" s="74"/>
    </row>
    <row r="12135" spans="23:30">
      <c r="W12135" s="103"/>
      <c r="X12135" s="74"/>
      <c r="Y12135" s="74"/>
      <c r="Z12135" s="74"/>
      <c r="AA12135" s="74"/>
      <c r="AB12135" s="74"/>
      <c r="AC12135" s="74"/>
      <c r="AD12135" s="74"/>
    </row>
    <row r="12136" spans="23:30">
      <c r="W12136" s="103"/>
      <c r="X12136" s="74"/>
      <c r="Y12136" s="74"/>
      <c r="Z12136" s="74"/>
      <c r="AA12136" s="74"/>
      <c r="AB12136" s="74"/>
      <c r="AC12136" s="74"/>
      <c r="AD12136" s="74"/>
    </row>
    <row r="12137" spans="23:30">
      <c r="W12137" s="103"/>
      <c r="X12137" s="74"/>
      <c r="Y12137" s="74"/>
      <c r="Z12137" s="74"/>
      <c r="AA12137" s="74"/>
      <c r="AB12137" s="74"/>
      <c r="AC12137" s="74"/>
      <c r="AD12137" s="74"/>
    </row>
    <row r="12138" spans="23:30">
      <c r="W12138" s="103"/>
      <c r="X12138" s="74"/>
      <c r="Y12138" s="74"/>
      <c r="Z12138" s="74"/>
      <c r="AA12138" s="74"/>
      <c r="AB12138" s="74"/>
      <c r="AC12138" s="74"/>
      <c r="AD12138" s="74"/>
    </row>
    <row r="12139" spans="23:30">
      <c r="W12139" s="103"/>
      <c r="X12139" s="74"/>
      <c r="Y12139" s="74"/>
      <c r="Z12139" s="74"/>
      <c r="AA12139" s="74"/>
      <c r="AB12139" s="74"/>
      <c r="AC12139" s="74"/>
      <c r="AD12139" s="74"/>
    </row>
    <row r="12140" spans="23:30">
      <c r="W12140" s="103"/>
      <c r="X12140" s="74"/>
      <c r="Y12140" s="74"/>
      <c r="Z12140" s="74"/>
      <c r="AA12140" s="74"/>
      <c r="AB12140" s="74"/>
      <c r="AC12140" s="74"/>
      <c r="AD12140" s="74"/>
    </row>
    <row r="12141" spans="23:30">
      <c r="W12141" s="103"/>
      <c r="X12141" s="74"/>
      <c r="Y12141" s="74"/>
      <c r="Z12141" s="74"/>
      <c r="AA12141" s="74"/>
      <c r="AB12141" s="74"/>
      <c r="AC12141" s="74"/>
      <c r="AD12141" s="74"/>
    </row>
    <row r="12142" spans="23:30">
      <c r="W12142" s="103"/>
      <c r="X12142" s="74"/>
      <c r="Y12142" s="74"/>
      <c r="Z12142" s="74"/>
      <c r="AA12142" s="74"/>
      <c r="AB12142" s="74"/>
      <c r="AC12142" s="74"/>
      <c r="AD12142" s="74"/>
    </row>
    <row r="12143" spans="23:30">
      <c r="W12143" s="103"/>
      <c r="X12143" s="74"/>
      <c r="Y12143" s="74"/>
      <c r="Z12143" s="74"/>
      <c r="AA12143" s="74"/>
      <c r="AB12143" s="74"/>
      <c r="AC12143" s="74"/>
      <c r="AD12143" s="74"/>
    </row>
    <row r="12144" spans="23:30">
      <c r="W12144" s="103"/>
      <c r="X12144" s="74"/>
      <c r="Y12144" s="74"/>
      <c r="Z12144" s="74"/>
      <c r="AA12144" s="74"/>
      <c r="AB12144" s="74"/>
      <c r="AC12144" s="74"/>
      <c r="AD12144" s="74"/>
    </row>
    <row r="12145" spans="23:30">
      <c r="W12145" s="103"/>
      <c r="X12145" s="74"/>
      <c r="Y12145" s="74"/>
      <c r="Z12145" s="74"/>
      <c r="AA12145" s="74"/>
      <c r="AB12145" s="74"/>
      <c r="AC12145" s="74"/>
      <c r="AD12145" s="74"/>
    </row>
    <row r="12146" spans="23:30">
      <c r="W12146" s="103"/>
      <c r="X12146" s="74"/>
      <c r="Y12146" s="74"/>
      <c r="Z12146" s="74"/>
      <c r="AA12146" s="74"/>
      <c r="AB12146" s="74"/>
      <c r="AC12146" s="74"/>
      <c r="AD12146" s="74"/>
    </row>
    <row r="12147" spans="23:30">
      <c r="W12147" s="103"/>
      <c r="X12147" s="74"/>
      <c r="Y12147" s="74"/>
      <c r="Z12147" s="74"/>
      <c r="AA12147" s="74"/>
      <c r="AB12147" s="74"/>
      <c r="AC12147" s="74"/>
      <c r="AD12147" s="74"/>
    </row>
    <row r="12148" spans="23:30">
      <c r="W12148" s="103"/>
      <c r="X12148" s="74"/>
      <c r="Y12148" s="74"/>
      <c r="Z12148" s="74"/>
      <c r="AA12148" s="74"/>
      <c r="AB12148" s="74"/>
      <c r="AC12148" s="74"/>
      <c r="AD12148" s="74"/>
    </row>
    <row r="12149" spans="23:30">
      <c r="W12149" s="103"/>
      <c r="X12149" s="74"/>
      <c r="Y12149" s="74"/>
      <c r="Z12149" s="74"/>
      <c r="AA12149" s="74"/>
      <c r="AB12149" s="74"/>
      <c r="AC12149" s="74"/>
      <c r="AD12149" s="74"/>
    </row>
    <row r="12150" spans="23:30">
      <c r="W12150" s="103"/>
      <c r="X12150" s="74"/>
      <c r="Y12150" s="74"/>
      <c r="Z12150" s="74"/>
      <c r="AA12150" s="74"/>
      <c r="AB12150" s="74"/>
      <c r="AC12150" s="74"/>
      <c r="AD12150" s="74"/>
    </row>
    <row r="12151" spans="23:30">
      <c r="W12151" s="103"/>
      <c r="X12151" s="74"/>
      <c r="Y12151" s="74"/>
      <c r="Z12151" s="74"/>
      <c r="AA12151" s="74"/>
      <c r="AB12151" s="74"/>
      <c r="AC12151" s="74"/>
      <c r="AD12151" s="74"/>
    </row>
    <row r="12152" spans="23:30">
      <c r="W12152" s="103"/>
      <c r="X12152" s="74"/>
      <c r="Y12152" s="74"/>
      <c r="Z12152" s="74"/>
      <c r="AA12152" s="74"/>
      <c r="AB12152" s="74"/>
      <c r="AC12152" s="74"/>
      <c r="AD12152" s="74"/>
    </row>
    <row r="12153" spans="23:30">
      <c r="W12153" s="103"/>
      <c r="X12153" s="74"/>
      <c r="Y12153" s="74"/>
      <c r="Z12153" s="74"/>
      <c r="AA12153" s="74"/>
      <c r="AB12153" s="74"/>
      <c r="AC12153" s="74"/>
      <c r="AD12153" s="74"/>
    </row>
    <row r="12154" spans="23:30">
      <c r="W12154" s="103"/>
      <c r="X12154" s="74"/>
      <c r="Y12154" s="74"/>
      <c r="Z12154" s="74"/>
      <c r="AA12154" s="74"/>
      <c r="AB12154" s="74"/>
      <c r="AC12154" s="74"/>
      <c r="AD12154" s="74"/>
    </row>
    <row r="12155" spans="23:30">
      <c r="W12155" s="103"/>
      <c r="X12155" s="74"/>
      <c r="Y12155" s="74"/>
      <c r="Z12155" s="74"/>
      <c r="AA12155" s="74"/>
      <c r="AB12155" s="74"/>
      <c r="AC12155" s="74"/>
      <c r="AD12155" s="74"/>
    </row>
    <row r="12156" spans="23:30">
      <c r="W12156" s="103"/>
      <c r="X12156" s="74"/>
      <c r="Y12156" s="74"/>
      <c r="Z12156" s="74"/>
      <c r="AA12156" s="74"/>
      <c r="AB12156" s="74"/>
      <c r="AC12156" s="74"/>
      <c r="AD12156" s="74"/>
    </row>
    <row r="12157" spans="23:30">
      <c r="W12157" s="103"/>
      <c r="X12157" s="74"/>
      <c r="Y12157" s="74"/>
      <c r="Z12157" s="74"/>
      <c r="AA12157" s="74"/>
      <c r="AB12157" s="74"/>
      <c r="AC12157" s="74"/>
      <c r="AD12157" s="74"/>
    </row>
    <row r="12158" spans="23:30">
      <c r="W12158" s="103"/>
      <c r="X12158" s="74"/>
      <c r="Y12158" s="74"/>
      <c r="Z12158" s="74"/>
      <c r="AA12158" s="74"/>
      <c r="AB12158" s="74"/>
      <c r="AC12158" s="74"/>
      <c r="AD12158" s="74"/>
    </row>
    <row r="12159" spans="23:30">
      <c r="W12159" s="103"/>
      <c r="X12159" s="74"/>
      <c r="Y12159" s="74"/>
      <c r="Z12159" s="74"/>
      <c r="AA12159" s="74"/>
      <c r="AB12159" s="74"/>
      <c r="AC12159" s="74"/>
      <c r="AD12159" s="74"/>
    </row>
    <row r="12160" spans="23:30">
      <c r="W12160" s="103"/>
      <c r="X12160" s="74"/>
      <c r="Y12160" s="74"/>
      <c r="Z12160" s="74"/>
      <c r="AA12160" s="74"/>
      <c r="AB12160" s="74"/>
      <c r="AC12160" s="74"/>
      <c r="AD12160" s="74"/>
    </row>
    <row r="12161" spans="23:30">
      <c r="W12161" s="103"/>
      <c r="X12161" s="74"/>
      <c r="Y12161" s="74"/>
      <c r="Z12161" s="74"/>
      <c r="AA12161" s="74"/>
      <c r="AB12161" s="74"/>
      <c r="AC12161" s="74"/>
      <c r="AD12161" s="74"/>
    </row>
    <row r="12162" spans="23:30">
      <c r="W12162" s="103"/>
      <c r="X12162" s="74"/>
      <c r="Y12162" s="74"/>
      <c r="Z12162" s="74"/>
      <c r="AA12162" s="74"/>
      <c r="AB12162" s="74"/>
      <c r="AC12162" s="74"/>
      <c r="AD12162" s="74"/>
    </row>
    <row r="12163" spans="23:30">
      <c r="W12163" s="103"/>
      <c r="X12163" s="74"/>
      <c r="Y12163" s="74"/>
      <c r="Z12163" s="74"/>
      <c r="AA12163" s="74"/>
      <c r="AB12163" s="74"/>
      <c r="AC12163" s="74"/>
      <c r="AD12163" s="74"/>
    </row>
    <row r="12164" spans="23:30">
      <c r="W12164" s="103"/>
      <c r="X12164" s="74"/>
      <c r="Y12164" s="74"/>
      <c r="Z12164" s="74"/>
      <c r="AA12164" s="74"/>
      <c r="AB12164" s="74"/>
      <c r="AC12164" s="74"/>
      <c r="AD12164" s="74"/>
    </row>
    <row r="12165" spans="23:30">
      <c r="W12165" s="103"/>
      <c r="X12165" s="74"/>
      <c r="Y12165" s="74"/>
      <c r="Z12165" s="74"/>
      <c r="AA12165" s="74"/>
      <c r="AB12165" s="74"/>
      <c r="AC12165" s="74"/>
      <c r="AD12165" s="74"/>
    </row>
    <row r="12166" spans="23:30">
      <c r="W12166" s="103"/>
      <c r="X12166" s="74"/>
      <c r="Y12166" s="74"/>
      <c r="Z12166" s="74"/>
      <c r="AA12166" s="74"/>
      <c r="AB12166" s="74"/>
      <c r="AC12166" s="74"/>
      <c r="AD12166" s="74"/>
    </row>
    <row r="12167" spans="23:30">
      <c r="W12167" s="103"/>
      <c r="X12167" s="74"/>
      <c r="Y12167" s="74"/>
      <c r="Z12167" s="74"/>
      <c r="AA12167" s="74"/>
      <c r="AB12167" s="74"/>
      <c r="AC12167" s="74"/>
      <c r="AD12167" s="74"/>
    </row>
    <row r="12168" spans="23:30">
      <c r="W12168" s="103"/>
      <c r="X12168" s="74"/>
      <c r="Y12168" s="74"/>
      <c r="Z12168" s="74"/>
      <c r="AA12168" s="74"/>
      <c r="AB12168" s="74"/>
      <c r="AC12168" s="74"/>
      <c r="AD12168" s="74"/>
    </row>
    <row r="12169" spans="23:30">
      <c r="W12169" s="103"/>
      <c r="X12169" s="74"/>
      <c r="Y12169" s="74"/>
      <c r="Z12169" s="74"/>
      <c r="AA12169" s="74"/>
      <c r="AB12169" s="74"/>
      <c r="AC12169" s="74"/>
      <c r="AD12169" s="74"/>
    </row>
    <row r="12170" spans="23:30">
      <c r="W12170" s="103"/>
      <c r="X12170" s="74"/>
      <c r="Y12170" s="74"/>
      <c r="Z12170" s="74"/>
      <c r="AA12170" s="74"/>
      <c r="AB12170" s="74"/>
      <c r="AC12170" s="74"/>
      <c r="AD12170" s="74"/>
    </row>
    <row r="12171" spans="23:30">
      <c r="W12171" s="103"/>
      <c r="X12171" s="74"/>
      <c r="Y12171" s="74"/>
      <c r="Z12171" s="74"/>
      <c r="AA12171" s="74"/>
      <c r="AB12171" s="74"/>
      <c r="AC12171" s="74"/>
      <c r="AD12171" s="74"/>
    </row>
    <row r="12172" spans="23:30">
      <c r="W12172" s="103"/>
      <c r="X12172" s="74"/>
      <c r="Y12172" s="74"/>
      <c r="Z12172" s="74"/>
      <c r="AA12172" s="74"/>
      <c r="AB12172" s="74"/>
      <c r="AC12172" s="74"/>
      <c r="AD12172" s="74"/>
    </row>
    <row r="12173" spans="23:30">
      <c r="W12173" s="103"/>
      <c r="X12173" s="74"/>
      <c r="Y12173" s="74"/>
      <c r="Z12173" s="74"/>
      <c r="AA12173" s="74"/>
      <c r="AB12173" s="74"/>
      <c r="AC12173" s="74"/>
      <c r="AD12173" s="74"/>
    </row>
    <row r="12174" spans="23:30">
      <c r="W12174" s="103"/>
      <c r="X12174" s="74"/>
      <c r="Y12174" s="74"/>
      <c r="Z12174" s="74"/>
      <c r="AA12174" s="74"/>
      <c r="AB12174" s="74"/>
      <c r="AC12174" s="74"/>
      <c r="AD12174" s="74"/>
    </row>
    <row r="12175" spans="23:30">
      <c r="W12175" s="103"/>
      <c r="X12175" s="74"/>
      <c r="Y12175" s="74"/>
      <c r="Z12175" s="74"/>
      <c r="AA12175" s="74"/>
      <c r="AB12175" s="74"/>
      <c r="AC12175" s="74"/>
      <c r="AD12175" s="74"/>
    </row>
    <row r="12176" spans="23:30">
      <c r="W12176" s="103"/>
      <c r="X12176" s="74"/>
      <c r="Y12176" s="74"/>
      <c r="Z12176" s="74"/>
      <c r="AA12176" s="74"/>
      <c r="AB12176" s="74"/>
      <c r="AC12176" s="74"/>
      <c r="AD12176" s="74"/>
    </row>
    <row r="12177" spans="23:30">
      <c r="W12177" s="103"/>
      <c r="X12177" s="74"/>
      <c r="Y12177" s="74"/>
      <c r="Z12177" s="74"/>
      <c r="AA12177" s="74"/>
      <c r="AB12177" s="74"/>
      <c r="AC12177" s="74"/>
      <c r="AD12177" s="74"/>
    </row>
    <row r="12178" spans="23:30">
      <c r="W12178" s="103"/>
      <c r="X12178" s="74"/>
      <c r="Y12178" s="74"/>
      <c r="Z12178" s="74"/>
      <c r="AA12178" s="74"/>
      <c r="AB12178" s="74"/>
      <c r="AC12178" s="74"/>
      <c r="AD12178" s="74"/>
    </row>
    <row r="12179" spans="23:30">
      <c r="W12179" s="103"/>
      <c r="X12179" s="74"/>
      <c r="Y12179" s="74"/>
      <c r="Z12179" s="74"/>
      <c r="AA12179" s="74"/>
      <c r="AB12179" s="74"/>
      <c r="AC12179" s="74"/>
      <c r="AD12179" s="74"/>
    </row>
    <row r="12180" spans="23:30">
      <c r="W12180" s="103"/>
      <c r="X12180" s="74"/>
      <c r="Y12180" s="74"/>
      <c r="Z12180" s="74"/>
      <c r="AA12180" s="74"/>
      <c r="AB12180" s="74"/>
      <c r="AC12180" s="74"/>
      <c r="AD12180" s="74"/>
    </row>
    <row r="12181" spans="23:30">
      <c r="W12181" s="103"/>
      <c r="X12181" s="74"/>
      <c r="Y12181" s="74"/>
      <c r="Z12181" s="74"/>
      <c r="AA12181" s="74"/>
      <c r="AB12181" s="74"/>
      <c r="AC12181" s="74"/>
      <c r="AD12181" s="74"/>
    </row>
    <row r="12182" spans="23:30">
      <c r="W12182" s="103"/>
      <c r="X12182" s="74"/>
      <c r="Y12182" s="74"/>
      <c r="Z12182" s="74"/>
      <c r="AA12182" s="74"/>
      <c r="AB12182" s="74"/>
      <c r="AC12182" s="74"/>
      <c r="AD12182" s="74"/>
    </row>
    <row r="12183" spans="23:30">
      <c r="W12183" s="103"/>
      <c r="X12183" s="74"/>
      <c r="Y12183" s="74"/>
      <c r="Z12183" s="74"/>
      <c r="AA12183" s="74"/>
      <c r="AB12183" s="74"/>
      <c r="AC12183" s="74"/>
      <c r="AD12183" s="74"/>
    </row>
    <row r="12184" spans="23:30">
      <c r="W12184" s="103"/>
      <c r="X12184" s="74"/>
      <c r="Y12184" s="74"/>
      <c r="Z12184" s="74"/>
      <c r="AA12184" s="74"/>
      <c r="AB12184" s="74"/>
      <c r="AC12184" s="74"/>
      <c r="AD12184" s="74"/>
    </row>
    <row r="12185" spans="23:30">
      <c r="W12185" s="103"/>
      <c r="X12185" s="74"/>
      <c r="Y12185" s="74"/>
      <c r="Z12185" s="74"/>
      <c r="AA12185" s="74"/>
      <c r="AB12185" s="74"/>
      <c r="AC12185" s="74"/>
      <c r="AD12185" s="74"/>
    </row>
    <row r="12186" spans="23:30">
      <c r="W12186" s="103"/>
      <c r="X12186" s="74"/>
      <c r="Y12186" s="74"/>
      <c r="Z12186" s="74"/>
      <c r="AA12186" s="74"/>
      <c r="AB12186" s="74"/>
      <c r="AC12186" s="74"/>
      <c r="AD12186" s="74"/>
    </row>
    <row r="12187" spans="23:30">
      <c r="W12187" s="103"/>
      <c r="X12187" s="74"/>
      <c r="Y12187" s="74"/>
      <c r="Z12187" s="74"/>
      <c r="AA12187" s="74"/>
      <c r="AB12187" s="74"/>
      <c r="AC12187" s="74"/>
      <c r="AD12187" s="74"/>
    </row>
    <row r="12188" spans="23:30">
      <c r="W12188" s="103"/>
      <c r="X12188" s="74"/>
      <c r="Y12188" s="74"/>
      <c r="Z12188" s="74"/>
      <c r="AA12188" s="74"/>
      <c r="AB12188" s="74"/>
      <c r="AC12188" s="74"/>
      <c r="AD12188" s="74"/>
    </row>
    <row r="12189" spans="23:30">
      <c r="W12189" s="103"/>
      <c r="X12189" s="74"/>
      <c r="Y12189" s="74"/>
      <c r="Z12189" s="74"/>
      <c r="AA12189" s="74"/>
      <c r="AB12189" s="74"/>
      <c r="AC12189" s="74"/>
      <c r="AD12189" s="74"/>
    </row>
    <row r="12190" spans="23:30">
      <c r="W12190" s="103"/>
      <c r="X12190" s="74"/>
      <c r="Y12190" s="74"/>
      <c r="Z12190" s="74"/>
      <c r="AA12190" s="74"/>
      <c r="AB12190" s="74"/>
      <c r="AC12190" s="74"/>
      <c r="AD12190" s="74"/>
    </row>
    <row r="12191" spans="23:30">
      <c r="W12191" s="103"/>
      <c r="X12191" s="74"/>
      <c r="Y12191" s="74"/>
      <c r="Z12191" s="74"/>
      <c r="AA12191" s="74"/>
      <c r="AB12191" s="74"/>
      <c r="AC12191" s="74"/>
      <c r="AD12191" s="74"/>
    </row>
    <row r="12192" spans="23:30">
      <c r="W12192" s="103"/>
      <c r="X12192" s="74"/>
      <c r="Y12192" s="74"/>
      <c r="Z12192" s="74"/>
      <c r="AA12192" s="74"/>
      <c r="AB12192" s="74"/>
      <c r="AC12192" s="74"/>
      <c r="AD12192" s="74"/>
    </row>
    <row r="12193" spans="23:30">
      <c r="W12193" s="103"/>
      <c r="X12193" s="74"/>
      <c r="Y12193" s="74"/>
      <c r="Z12193" s="74"/>
      <c r="AA12193" s="74"/>
      <c r="AB12193" s="74"/>
      <c r="AC12193" s="74"/>
      <c r="AD12193" s="74"/>
    </row>
    <row r="12194" spans="23:30">
      <c r="W12194" s="103"/>
      <c r="X12194" s="74"/>
      <c r="Y12194" s="74"/>
      <c r="Z12194" s="74"/>
      <c r="AA12194" s="74"/>
      <c r="AB12194" s="74"/>
      <c r="AC12194" s="74"/>
      <c r="AD12194" s="74"/>
    </row>
    <row r="12195" spans="23:30">
      <c r="W12195" s="103"/>
      <c r="X12195" s="74"/>
      <c r="Y12195" s="74"/>
      <c r="Z12195" s="74"/>
      <c r="AA12195" s="74"/>
      <c r="AB12195" s="74"/>
      <c r="AC12195" s="74"/>
      <c r="AD12195" s="74"/>
    </row>
    <row r="12196" spans="23:30">
      <c r="W12196" s="103"/>
      <c r="X12196" s="74"/>
      <c r="Y12196" s="74"/>
      <c r="Z12196" s="74"/>
      <c r="AA12196" s="74"/>
      <c r="AB12196" s="74"/>
      <c r="AC12196" s="74"/>
      <c r="AD12196" s="74"/>
    </row>
    <row r="12197" spans="23:30">
      <c r="W12197" s="103"/>
      <c r="X12197" s="74"/>
      <c r="Y12197" s="74"/>
      <c r="Z12197" s="74"/>
      <c r="AA12197" s="74"/>
      <c r="AB12197" s="74"/>
      <c r="AC12197" s="74"/>
      <c r="AD12197" s="74"/>
    </row>
    <row r="12198" spans="23:30">
      <c r="W12198" s="103"/>
      <c r="X12198" s="74"/>
      <c r="Y12198" s="74"/>
      <c r="Z12198" s="74"/>
      <c r="AA12198" s="74"/>
      <c r="AB12198" s="74"/>
      <c r="AC12198" s="74"/>
      <c r="AD12198" s="74"/>
    </row>
    <row r="12199" spans="23:30">
      <c r="W12199" s="103"/>
      <c r="X12199" s="74"/>
      <c r="Y12199" s="74"/>
      <c r="Z12199" s="74"/>
      <c r="AA12199" s="74"/>
      <c r="AB12199" s="74"/>
      <c r="AC12199" s="74"/>
      <c r="AD12199" s="74"/>
    </row>
    <row r="12200" spans="23:30">
      <c r="W12200" s="103"/>
      <c r="X12200" s="74"/>
      <c r="Y12200" s="74"/>
      <c r="Z12200" s="74"/>
      <c r="AA12200" s="74"/>
      <c r="AB12200" s="74"/>
      <c r="AC12200" s="74"/>
      <c r="AD12200" s="74"/>
    </row>
    <row r="12201" spans="23:30">
      <c r="W12201" s="103"/>
      <c r="X12201" s="74"/>
      <c r="Y12201" s="74"/>
      <c r="Z12201" s="74"/>
      <c r="AA12201" s="74"/>
      <c r="AB12201" s="74"/>
      <c r="AC12201" s="74"/>
      <c r="AD12201" s="74"/>
    </row>
    <row r="12202" spans="23:30">
      <c r="W12202" s="103"/>
      <c r="X12202" s="74"/>
      <c r="Y12202" s="74"/>
      <c r="Z12202" s="74"/>
      <c r="AA12202" s="74"/>
      <c r="AB12202" s="74"/>
      <c r="AC12202" s="74"/>
      <c r="AD12202" s="74"/>
    </row>
    <row r="12203" spans="23:30">
      <c r="W12203" s="103"/>
      <c r="X12203" s="74"/>
      <c r="Y12203" s="74"/>
      <c r="Z12203" s="74"/>
      <c r="AA12203" s="74"/>
      <c r="AB12203" s="74"/>
      <c r="AC12203" s="74"/>
      <c r="AD12203" s="74"/>
    </row>
    <row r="12204" spans="23:30">
      <c r="W12204" s="103"/>
      <c r="X12204" s="74"/>
      <c r="Y12204" s="74"/>
      <c r="Z12204" s="74"/>
      <c r="AA12204" s="74"/>
      <c r="AB12204" s="74"/>
      <c r="AC12204" s="74"/>
      <c r="AD12204" s="74"/>
    </row>
    <row r="12205" spans="23:30">
      <c r="W12205" s="103"/>
      <c r="X12205" s="74"/>
      <c r="Y12205" s="74"/>
      <c r="Z12205" s="74"/>
      <c r="AA12205" s="74"/>
      <c r="AB12205" s="74"/>
      <c r="AC12205" s="74"/>
      <c r="AD12205" s="74"/>
    </row>
    <row r="12206" spans="23:30">
      <c r="W12206" s="103"/>
      <c r="X12206" s="74"/>
      <c r="Y12206" s="74"/>
      <c r="Z12206" s="74"/>
      <c r="AA12206" s="74"/>
      <c r="AB12206" s="74"/>
      <c r="AC12206" s="74"/>
      <c r="AD12206" s="74"/>
    </row>
    <row r="12207" spans="23:30">
      <c r="W12207" s="103"/>
      <c r="X12207" s="74"/>
      <c r="Y12207" s="74"/>
      <c r="Z12207" s="74"/>
      <c r="AA12207" s="74"/>
      <c r="AB12207" s="74"/>
      <c r="AC12207" s="74"/>
      <c r="AD12207" s="74"/>
    </row>
    <row r="12208" spans="23:30">
      <c r="W12208" s="103"/>
      <c r="X12208" s="74"/>
      <c r="Y12208" s="74"/>
      <c r="Z12208" s="74"/>
      <c r="AA12208" s="74"/>
      <c r="AB12208" s="74"/>
      <c r="AC12208" s="74"/>
      <c r="AD12208" s="74"/>
    </row>
    <row r="12209" spans="23:30">
      <c r="W12209" s="103"/>
      <c r="X12209" s="74"/>
      <c r="Y12209" s="74"/>
      <c r="Z12209" s="74"/>
      <c r="AA12209" s="74"/>
      <c r="AB12209" s="74"/>
      <c r="AC12209" s="74"/>
      <c r="AD12209" s="74"/>
    </row>
    <row r="12210" spans="23:30">
      <c r="W12210" s="103"/>
      <c r="X12210" s="74"/>
      <c r="Y12210" s="74"/>
      <c r="Z12210" s="74"/>
      <c r="AA12210" s="74"/>
      <c r="AB12210" s="74"/>
      <c r="AC12210" s="74"/>
      <c r="AD12210" s="74"/>
    </row>
    <row r="12211" spans="23:30">
      <c r="W12211" s="103"/>
      <c r="X12211" s="74"/>
      <c r="Y12211" s="74"/>
      <c r="Z12211" s="74"/>
      <c r="AA12211" s="74"/>
      <c r="AB12211" s="74"/>
      <c r="AC12211" s="74"/>
      <c r="AD12211" s="74"/>
    </row>
    <row r="12212" spans="23:30">
      <c r="W12212" s="103"/>
      <c r="X12212" s="74"/>
      <c r="Y12212" s="74"/>
      <c r="Z12212" s="74"/>
      <c r="AA12212" s="74"/>
      <c r="AB12212" s="74"/>
      <c r="AC12212" s="74"/>
      <c r="AD12212" s="74"/>
    </row>
    <row r="12213" spans="23:30">
      <c r="W12213" s="103"/>
      <c r="X12213" s="74"/>
      <c r="Y12213" s="74"/>
      <c r="Z12213" s="74"/>
      <c r="AA12213" s="74"/>
      <c r="AB12213" s="74"/>
      <c r="AC12213" s="74"/>
      <c r="AD12213" s="74"/>
    </row>
    <row r="12214" spans="23:30">
      <c r="W12214" s="103"/>
      <c r="X12214" s="74"/>
      <c r="Y12214" s="74"/>
      <c r="Z12214" s="74"/>
      <c r="AA12214" s="74"/>
      <c r="AB12214" s="74"/>
      <c r="AC12214" s="74"/>
      <c r="AD12214" s="74"/>
    </row>
    <row r="12215" spans="23:30">
      <c r="W12215" s="103"/>
      <c r="X12215" s="74"/>
      <c r="Y12215" s="74"/>
      <c r="Z12215" s="74"/>
      <c r="AA12215" s="74"/>
      <c r="AB12215" s="74"/>
      <c r="AC12215" s="74"/>
      <c r="AD12215" s="74"/>
    </row>
    <row r="12216" spans="23:30">
      <c r="W12216" s="103"/>
      <c r="X12216" s="74"/>
      <c r="Y12216" s="74"/>
      <c r="Z12216" s="74"/>
      <c r="AA12216" s="74"/>
      <c r="AB12216" s="74"/>
      <c r="AC12216" s="74"/>
      <c r="AD12216" s="74"/>
    </row>
    <row r="12217" spans="23:30">
      <c r="W12217" s="103"/>
      <c r="X12217" s="74"/>
      <c r="Y12217" s="74"/>
      <c r="Z12217" s="74"/>
      <c r="AA12217" s="74"/>
      <c r="AB12217" s="74"/>
      <c r="AC12217" s="74"/>
      <c r="AD12217" s="74"/>
    </row>
    <row r="12218" spans="23:30">
      <c r="W12218" s="103"/>
      <c r="X12218" s="74"/>
      <c r="Y12218" s="74"/>
      <c r="Z12218" s="74"/>
      <c r="AA12218" s="74"/>
      <c r="AB12218" s="74"/>
      <c r="AC12218" s="74"/>
      <c r="AD12218" s="74"/>
    </row>
    <row r="12219" spans="23:30">
      <c r="W12219" s="103"/>
      <c r="X12219" s="74"/>
      <c r="Y12219" s="74"/>
      <c r="Z12219" s="74"/>
      <c r="AA12219" s="74"/>
      <c r="AB12219" s="74"/>
      <c r="AC12219" s="74"/>
      <c r="AD12219" s="74"/>
    </row>
    <row r="12220" spans="23:30">
      <c r="W12220" s="103"/>
      <c r="X12220" s="74"/>
      <c r="Y12220" s="74"/>
      <c r="Z12220" s="74"/>
      <c r="AA12220" s="74"/>
      <c r="AB12220" s="74"/>
      <c r="AC12220" s="74"/>
      <c r="AD12220" s="74"/>
    </row>
    <row r="12221" spans="23:30">
      <c r="W12221" s="103"/>
      <c r="X12221" s="74"/>
      <c r="Y12221" s="74"/>
      <c r="Z12221" s="74"/>
      <c r="AA12221" s="74"/>
      <c r="AB12221" s="74"/>
      <c r="AC12221" s="74"/>
      <c r="AD12221" s="74"/>
    </row>
    <row r="12222" spans="23:30">
      <c r="W12222" s="103"/>
      <c r="X12222" s="74"/>
      <c r="Y12222" s="74"/>
      <c r="Z12222" s="74"/>
      <c r="AA12222" s="74"/>
      <c r="AB12222" s="74"/>
      <c r="AC12222" s="74"/>
      <c r="AD12222" s="74"/>
    </row>
    <row r="12223" spans="23:30">
      <c r="W12223" s="103"/>
      <c r="X12223" s="74"/>
      <c r="Y12223" s="74"/>
      <c r="Z12223" s="74"/>
      <c r="AA12223" s="74"/>
      <c r="AB12223" s="74"/>
      <c r="AC12223" s="74"/>
      <c r="AD12223" s="74"/>
    </row>
    <row r="12224" spans="23:30">
      <c r="W12224" s="103"/>
      <c r="X12224" s="74"/>
      <c r="Y12224" s="74"/>
      <c r="Z12224" s="74"/>
      <c r="AA12224" s="74"/>
      <c r="AB12224" s="74"/>
      <c r="AC12224" s="74"/>
      <c r="AD12224" s="74"/>
    </row>
    <row r="12225" spans="23:30">
      <c r="W12225" s="103"/>
      <c r="X12225" s="74"/>
      <c r="Y12225" s="74"/>
      <c r="Z12225" s="74"/>
      <c r="AA12225" s="74"/>
      <c r="AB12225" s="74"/>
      <c r="AC12225" s="74"/>
      <c r="AD12225" s="74"/>
    </row>
    <row r="12226" spans="23:30">
      <c r="W12226" s="103"/>
      <c r="X12226" s="74"/>
      <c r="Y12226" s="74"/>
      <c r="Z12226" s="74"/>
      <c r="AA12226" s="74"/>
      <c r="AB12226" s="74"/>
      <c r="AC12226" s="74"/>
      <c r="AD12226" s="74"/>
    </row>
    <row r="12227" spans="23:30">
      <c r="W12227" s="103"/>
      <c r="X12227" s="74"/>
      <c r="Y12227" s="74"/>
      <c r="Z12227" s="74"/>
      <c r="AA12227" s="74"/>
      <c r="AB12227" s="74"/>
      <c r="AC12227" s="74"/>
      <c r="AD12227" s="74"/>
    </row>
    <row r="12228" spans="23:30">
      <c r="W12228" s="103"/>
      <c r="X12228" s="74"/>
      <c r="Y12228" s="74"/>
      <c r="Z12228" s="74"/>
      <c r="AA12228" s="74"/>
      <c r="AB12228" s="74"/>
      <c r="AC12228" s="74"/>
      <c r="AD12228" s="74"/>
    </row>
    <row r="12229" spans="23:30">
      <c r="W12229" s="103"/>
      <c r="X12229" s="74"/>
      <c r="Y12229" s="74"/>
      <c r="Z12229" s="74"/>
      <c r="AA12229" s="74"/>
      <c r="AB12229" s="74"/>
      <c r="AC12229" s="74"/>
      <c r="AD12229" s="74"/>
    </row>
    <row r="12230" spans="23:30">
      <c r="W12230" s="103"/>
      <c r="X12230" s="74"/>
      <c r="Y12230" s="74"/>
      <c r="Z12230" s="74"/>
      <c r="AA12230" s="74"/>
      <c r="AB12230" s="74"/>
      <c r="AC12230" s="74"/>
      <c r="AD12230" s="74"/>
    </row>
    <row r="12231" spans="23:30">
      <c r="W12231" s="103"/>
      <c r="X12231" s="74"/>
      <c r="Y12231" s="74"/>
      <c r="Z12231" s="74"/>
      <c r="AA12231" s="74"/>
      <c r="AB12231" s="74"/>
      <c r="AC12231" s="74"/>
      <c r="AD12231" s="74"/>
    </row>
    <row r="12232" spans="23:30">
      <c r="W12232" s="103"/>
      <c r="X12232" s="74"/>
      <c r="Y12232" s="74"/>
      <c r="Z12232" s="74"/>
      <c r="AA12232" s="74"/>
      <c r="AB12232" s="74"/>
      <c r="AC12232" s="74"/>
      <c r="AD12232" s="74"/>
    </row>
    <row r="12233" spans="23:30">
      <c r="W12233" s="103"/>
      <c r="X12233" s="74"/>
      <c r="Y12233" s="74"/>
      <c r="Z12233" s="74"/>
      <c r="AA12233" s="74"/>
      <c r="AB12233" s="74"/>
      <c r="AC12233" s="74"/>
      <c r="AD12233" s="74"/>
    </row>
    <row r="12234" spans="23:30">
      <c r="W12234" s="103"/>
      <c r="X12234" s="74"/>
      <c r="Y12234" s="74"/>
      <c r="Z12234" s="74"/>
      <c r="AA12234" s="74"/>
      <c r="AB12234" s="74"/>
      <c r="AC12234" s="74"/>
      <c r="AD12234" s="74"/>
    </row>
    <row r="12235" spans="23:30">
      <c r="W12235" s="103"/>
      <c r="X12235" s="74"/>
      <c r="Y12235" s="74"/>
      <c r="Z12235" s="74"/>
      <c r="AA12235" s="74"/>
      <c r="AB12235" s="74"/>
      <c r="AC12235" s="74"/>
      <c r="AD12235" s="74"/>
    </row>
    <row r="12236" spans="23:30">
      <c r="W12236" s="103"/>
      <c r="X12236" s="74"/>
      <c r="Y12236" s="74"/>
      <c r="Z12236" s="74"/>
      <c r="AA12236" s="74"/>
      <c r="AB12236" s="74"/>
      <c r="AC12236" s="74"/>
      <c r="AD12236" s="74"/>
    </row>
    <row r="12237" spans="23:30">
      <c r="W12237" s="103"/>
      <c r="X12237" s="74"/>
      <c r="Y12237" s="74"/>
      <c r="Z12237" s="74"/>
      <c r="AA12237" s="74"/>
      <c r="AB12237" s="74"/>
      <c r="AC12237" s="74"/>
      <c r="AD12237" s="74"/>
    </row>
    <row r="12238" spans="23:30">
      <c r="W12238" s="103"/>
      <c r="X12238" s="74"/>
      <c r="Y12238" s="74"/>
      <c r="Z12238" s="74"/>
      <c r="AA12238" s="74"/>
      <c r="AB12238" s="74"/>
      <c r="AC12238" s="74"/>
      <c r="AD12238" s="74"/>
    </row>
    <row r="12239" spans="23:30">
      <c r="W12239" s="103"/>
      <c r="X12239" s="74"/>
      <c r="Y12239" s="74"/>
      <c r="Z12239" s="74"/>
      <c r="AA12239" s="74"/>
      <c r="AB12239" s="74"/>
      <c r="AC12239" s="74"/>
      <c r="AD12239" s="74"/>
    </row>
    <row r="12240" spans="23:30">
      <c r="W12240" s="103"/>
      <c r="X12240" s="74"/>
      <c r="Y12240" s="74"/>
      <c r="Z12240" s="74"/>
      <c r="AA12240" s="74"/>
      <c r="AB12240" s="74"/>
      <c r="AC12240" s="74"/>
      <c r="AD12240" s="74"/>
    </row>
    <row r="12241" spans="23:30">
      <c r="W12241" s="103"/>
      <c r="X12241" s="74"/>
      <c r="Y12241" s="74"/>
      <c r="Z12241" s="74"/>
      <c r="AA12241" s="74"/>
      <c r="AB12241" s="74"/>
      <c r="AC12241" s="74"/>
      <c r="AD12241" s="74"/>
    </row>
    <row r="12242" spans="23:30">
      <c r="W12242" s="103"/>
      <c r="X12242" s="74"/>
      <c r="Y12242" s="74"/>
      <c r="Z12242" s="74"/>
      <c r="AA12242" s="74"/>
      <c r="AB12242" s="74"/>
      <c r="AC12242" s="74"/>
      <c r="AD12242" s="74"/>
    </row>
    <row r="12243" spans="23:30">
      <c r="W12243" s="103"/>
      <c r="X12243" s="74"/>
      <c r="Y12243" s="74"/>
      <c r="Z12243" s="74"/>
      <c r="AA12243" s="74"/>
      <c r="AB12243" s="74"/>
      <c r="AC12243" s="74"/>
      <c r="AD12243" s="74"/>
    </row>
    <row r="12244" spans="23:30">
      <c r="W12244" s="103"/>
      <c r="X12244" s="74"/>
      <c r="Y12244" s="74"/>
      <c r="Z12244" s="74"/>
      <c r="AA12244" s="74"/>
      <c r="AB12244" s="74"/>
      <c r="AC12244" s="74"/>
      <c r="AD12244" s="74"/>
    </row>
    <row r="12245" spans="23:30">
      <c r="W12245" s="103"/>
      <c r="X12245" s="74"/>
      <c r="Y12245" s="74"/>
      <c r="Z12245" s="74"/>
      <c r="AA12245" s="74"/>
      <c r="AB12245" s="74"/>
      <c r="AC12245" s="74"/>
      <c r="AD12245" s="74"/>
    </row>
    <row r="12246" spans="23:30">
      <c r="W12246" s="103"/>
      <c r="X12246" s="74"/>
      <c r="Y12246" s="74"/>
      <c r="Z12246" s="74"/>
      <c r="AA12246" s="74"/>
      <c r="AB12246" s="74"/>
      <c r="AC12246" s="74"/>
      <c r="AD12246" s="74"/>
    </row>
    <row r="12247" spans="23:30">
      <c r="W12247" s="103"/>
      <c r="X12247" s="74"/>
      <c r="Y12247" s="74"/>
      <c r="Z12247" s="74"/>
      <c r="AA12247" s="74"/>
      <c r="AB12247" s="74"/>
      <c r="AC12247" s="74"/>
      <c r="AD12247" s="74"/>
    </row>
    <row r="12248" spans="23:30">
      <c r="W12248" s="103"/>
      <c r="X12248" s="74"/>
      <c r="Y12248" s="74"/>
      <c r="Z12248" s="74"/>
      <c r="AA12248" s="74"/>
      <c r="AB12248" s="74"/>
      <c r="AC12248" s="74"/>
      <c r="AD12248" s="74"/>
    </row>
    <row r="12249" spans="23:30">
      <c r="W12249" s="103"/>
      <c r="X12249" s="74"/>
      <c r="Y12249" s="74"/>
      <c r="Z12249" s="74"/>
      <c r="AA12249" s="74"/>
      <c r="AB12249" s="74"/>
      <c r="AC12249" s="74"/>
      <c r="AD12249" s="74"/>
    </row>
    <row r="12250" spans="23:30">
      <c r="W12250" s="103"/>
      <c r="X12250" s="74"/>
      <c r="Y12250" s="74"/>
      <c r="Z12250" s="74"/>
      <c r="AA12250" s="74"/>
      <c r="AB12250" s="74"/>
      <c r="AC12250" s="74"/>
      <c r="AD12250" s="74"/>
    </row>
    <row r="12251" spans="23:30">
      <c r="W12251" s="103"/>
      <c r="X12251" s="74"/>
      <c r="Y12251" s="74"/>
      <c r="Z12251" s="74"/>
      <c r="AA12251" s="74"/>
      <c r="AB12251" s="74"/>
      <c r="AC12251" s="74"/>
      <c r="AD12251" s="74"/>
    </row>
    <row r="12252" spans="23:30">
      <c r="W12252" s="103"/>
      <c r="X12252" s="74"/>
      <c r="Y12252" s="74"/>
      <c r="Z12252" s="74"/>
      <c r="AA12252" s="74"/>
      <c r="AB12252" s="74"/>
      <c r="AC12252" s="74"/>
      <c r="AD12252" s="74"/>
    </row>
    <row r="12253" spans="23:30">
      <c r="W12253" s="103"/>
      <c r="X12253" s="74"/>
      <c r="Y12253" s="74"/>
      <c r="Z12253" s="74"/>
      <c r="AA12253" s="74"/>
      <c r="AB12253" s="74"/>
      <c r="AC12253" s="74"/>
      <c r="AD12253" s="74"/>
    </row>
    <row r="12254" spans="23:30">
      <c r="W12254" s="103"/>
      <c r="X12254" s="74"/>
      <c r="Y12254" s="74"/>
      <c r="Z12254" s="74"/>
      <c r="AA12254" s="74"/>
      <c r="AB12254" s="74"/>
      <c r="AC12254" s="74"/>
      <c r="AD12254" s="74"/>
    </row>
    <row r="12255" spans="23:30">
      <c r="W12255" s="103"/>
      <c r="X12255" s="74"/>
      <c r="Y12255" s="74"/>
      <c r="Z12255" s="74"/>
      <c r="AA12255" s="74"/>
      <c r="AB12255" s="74"/>
      <c r="AC12255" s="74"/>
      <c r="AD12255" s="74"/>
    </row>
    <row r="12256" spans="23:30">
      <c r="W12256" s="103"/>
      <c r="X12256" s="74"/>
      <c r="Y12256" s="74"/>
      <c r="Z12256" s="74"/>
      <c r="AA12256" s="74"/>
      <c r="AB12256" s="74"/>
      <c r="AC12256" s="74"/>
      <c r="AD12256" s="74"/>
    </row>
    <row r="12257" spans="23:30">
      <c r="W12257" s="103"/>
      <c r="X12257" s="74"/>
      <c r="Y12257" s="74"/>
      <c r="Z12257" s="74"/>
      <c r="AA12257" s="74"/>
      <c r="AB12257" s="74"/>
      <c r="AC12257" s="74"/>
      <c r="AD12257" s="74"/>
    </row>
    <row r="12258" spans="23:30">
      <c r="W12258" s="103"/>
      <c r="X12258" s="74"/>
      <c r="Y12258" s="74"/>
      <c r="Z12258" s="74"/>
      <c r="AA12258" s="74"/>
      <c r="AB12258" s="74"/>
      <c r="AC12258" s="74"/>
      <c r="AD12258" s="74"/>
    </row>
    <row r="12259" spans="23:30">
      <c r="W12259" s="103"/>
      <c r="X12259" s="74"/>
      <c r="Y12259" s="74"/>
      <c r="Z12259" s="74"/>
      <c r="AA12259" s="74"/>
      <c r="AB12259" s="74"/>
      <c r="AC12259" s="74"/>
      <c r="AD12259" s="74"/>
    </row>
    <row r="12260" spans="23:30">
      <c r="W12260" s="103"/>
      <c r="X12260" s="74"/>
      <c r="Y12260" s="74"/>
      <c r="Z12260" s="74"/>
      <c r="AA12260" s="74"/>
      <c r="AB12260" s="74"/>
      <c r="AC12260" s="74"/>
      <c r="AD12260" s="74"/>
    </row>
    <row r="12261" spans="23:30">
      <c r="W12261" s="103"/>
      <c r="X12261" s="74"/>
      <c r="Y12261" s="74"/>
      <c r="Z12261" s="74"/>
      <c r="AA12261" s="74"/>
      <c r="AB12261" s="74"/>
      <c r="AC12261" s="74"/>
      <c r="AD12261" s="74"/>
    </row>
    <row r="12262" spans="23:30">
      <c r="W12262" s="103"/>
      <c r="X12262" s="74"/>
      <c r="Y12262" s="74"/>
      <c r="Z12262" s="74"/>
      <c r="AA12262" s="74"/>
      <c r="AB12262" s="74"/>
      <c r="AC12262" s="74"/>
      <c r="AD12262" s="74"/>
    </row>
    <row r="12263" spans="23:30">
      <c r="W12263" s="103"/>
      <c r="X12263" s="74"/>
      <c r="Y12263" s="74"/>
      <c r="Z12263" s="74"/>
      <c r="AA12263" s="74"/>
      <c r="AB12263" s="74"/>
      <c r="AC12263" s="74"/>
      <c r="AD12263" s="74"/>
    </row>
    <row r="12264" spans="23:30">
      <c r="W12264" s="103"/>
      <c r="X12264" s="74"/>
      <c r="Y12264" s="74"/>
      <c r="Z12264" s="74"/>
      <c r="AA12264" s="74"/>
      <c r="AB12264" s="74"/>
      <c r="AC12264" s="74"/>
      <c r="AD12264" s="74"/>
    </row>
    <row r="12265" spans="23:30">
      <c r="W12265" s="103"/>
      <c r="X12265" s="74"/>
      <c r="Y12265" s="74"/>
      <c r="Z12265" s="74"/>
      <c r="AA12265" s="74"/>
      <c r="AB12265" s="74"/>
      <c r="AC12265" s="74"/>
      <c r="AD12265" s="74"/>
    </row>
    <row r="12266" spans="23:30">
      <c r="W12266" s="103"/>
      <c r="X12266" s="74"/>
      <c r="Y12266" s="74"/>
      <c r="Z12266" s="74"/>
      <c r="AA12266" s="74"/>
      <c r="AB12266" s="74"/>
      <c r="AC12266" s="74"/>
      <c r="AD12266" s="74"/>
    </row>
    <row r="12267" spans="23:30">
      <c r="W12267" s="103"/>
      <c r="X12267" s="74"/>
      <c r="Y12267" s="74"/>
      <c r="Z12267" s="74"/>
      <c r="AA12267" s="74"/>
      <c r="AB12267" s="74"/>
      <c r="AC12267" s="74"/>
      <c r="AD12267" s="74"/>
    </row>
    <row r="12268" spans="23:30">
      <c r="W12268" s="103"/>
      <c r="X12268" s="74"/>
      <c r="Y12268" s="74"/>
      <c r="Z12268" s="74"/>
      <c r="AA12268" s="74"/>
      <c r="AB12268" s="74"/>
      <c r="AC12268" s="74"/>
      <c r="AD12268" s="74"/>
    </row>
    <row r="12269" spans="23:30">
      <c r="W12269" s="103"/>
      <c r="X12269" s="74"/>
      <c r="Y12269" s="74"/>
      <c r="Z12269" s="74"/>
      <c r="AA12269" s="74"/>
      <c r="AB12269" s="74"/>
      <c r="AC12269" s="74"/>
      <c r="AD12269" s="74"/>
    </row>
    <row r="12270" spans="23:30">
      <c r="W12270" s="103"/>
      <c r="X12270" s="74"/>
      <c r="Y12270" s="74"/>
      <c r="Z12270" s="74"/>
      <c r="AA12270" s="74"/>
      <c r="AB12270" s="74"/>
      <c r="AC12270" s="74"/>
      <c r="AD12270" s="74"/>
    </row>
    <row r="12271" spans="23:30">
      <c r="W12271" s="103"/>
      <c r="X12271" s="74"/>
      <c r="Y12271" s="74"/>
      <c r="Z12271" s="74"/>
      <c r="AA12271" s="74"/>
      <c r="AB12271" s="74"/>
      <c r="AC12271" s="74"/>
      <c r="AD12271" s="74"/>
    </row>
    <row r="12272" spans="23:30">
      <c r="W12272" s="103"/>
      <c r="X12272" s="74"/>
      <c r="Y12272" s="74"/>
      <c r="Z12272" s="74"/>
      <c r="AA12272" s="74"/>
      <c r="AB12272" s="74"/>
      <c r="AC12272" s="74"/>
      <c r="AD12272" s="74"/>
    </row>
    <row r="12273" spans="23:30">
      <c r="W12273" s="103"/>
      <c r="X12273" s="74"/>
      <c r="Y12273" s="74"/>
      <c r="Z12273" s="74"/>
      <c r="AA12273" s="74"/>
      <c r="AB12273" s="74"/>
      <c r="AC12273" s="74"/>
      <c r="AD12273" s="74"/>
    </row>
    <row r="12274" spans="23:30">
      <c r="W12274" s="103"/>
      <c r="X12274" s="74"/>
      <c r="Y12274" s="74"/>
      <c r="Z12274" s="74"/>
      <c r="AA12274" s="74"/>
      <c r="AB12274" s="74"/>
      <c r="AC12274" s="74"/>
      <c r="AD12274" s="74"/>
    </row>
    <row r="12275" spans="23:30">
      <c r="W12275" s="103"/>
      <c r="X12275" s="74"/>
      <c r="Y12275" s="74"/>
      <c r="Z12275" s="74"/>
      <c r="AA12275" s="74"/>
      <c r="AB12275" s="74"/>
      <c r="AC12275" s="74"/>
      <c r="AD12275" s="74"/>
    </row>
    <row r="12276" spans="23:30">
      <c r="W12276" s="103"/>
      <c r="X12276" s="74"/>
      <c r="Y12276" s="74"/>
      <c r="Z12276" s="74"/>
      <c r="AA12276" s="74"/>
      <c r="AB12276" s="74"/>
      <c r="AC12276" s="74"/>
      <c r="AD12276" s="74"/>
    </row>
    <row r="12277" spans="23:30">
      <c r="W12277" s="103"/>
      <c r="X12277" s="74"/>
      <c r="Y12277" s="74"/>
      <c r="Z12277" s="74"/>
      <c r="AA12277" s="74"/>
      <c r="AB12277" s="74"/>
      <c r="AC12277" s="74"/>
      <c r="AD12277" s="74"/>
    </row>
    <row r="12278" spans="23:30">
      <c r="W12278" s="103"/>
      <c r="X12278" s="74"/>
      <c r="Y12278" s="74"/>
      <c r="Z12278" s="74"/>
      <c r="AA12278" s="74"/>
      <c r="AB12278" s="74"/>
      <c r="AC12278" s="74"/>
      <c r="AD12278" s="74"/>
    </row>
    <row r="12279" spans="23:30">
      <c r="W12279" s="103"/>
      <c r="X12279" s="74"/>
      <c r="Y12279" s="74"/>
      <c r="Z12279" s="74"/>
      <c r="AA12279" s="74"/>
      <c r="AB12279" s="74"/>
      <c r="AC12279" s="74"/>
      <c r="AD12279" s="74"/>
    </row>
    <row r="12280" spans="23:30">
      <c r="W12280" s="103"/>
      <c r="X12280" s="74"/>
      <c r="Y12280" s="74"/>
      <c r="Z12280" s="74"/>
      <c r="AA12280" s="74"/>
      <c r="AB12280" s="74"/>
      <c r="AC12280" s="74"/>
      <c r="AD12280" s="74"/>
    </row>
    <row r="12281" spans="23:30">
      <c r="W12281" s="103"/>
      <c r="X12281" s="74"/>
      <c r="Y12281" s="74"/>
      <c r="Z12281" s="74"/>
      <c r="AA12281" s="74"/>
      <c r="AB12281" s="74"/>
      <c r="AC12281" s="74"/>
      <c r="AD12281" s="74"/>
    </row>
    <row r="12282" spans="23:30">
      <c r="W12282" s="103"/>
      <c r="X12282" s="74"/>
      <c r="Y12282" s="74"/>
      <c r="Z12282" s="74"/>
      <c r="AA12282" s="74"/>
      <c r="AB12282" s="74"/>
      <c r="AC12282" s="74"/>
      <c r="AD12282" s="74"/>
    </row>
    <row r="12283" spans="23:30">
      <c r="W12283" s="103"/>
      <c r="X12283" s="74"/>
      <c r="Y12283" s="74"/>
      <c r="Z12283" s="74"/>
      <c r="AA12283" s="74"/>
      <c r="AB12283" s="74"/>
      <c r="AC12283" s="74"/>
      <c r="AD12283" s="74"/>
    </row>
    <row r="12284" spans="23:30">
      <c r="W12284" s="103"/>
      <c r="X12284" s="74"/>
      <c r="Y12284" s="74"/>
      <c r="Z12284" s="74"/>
      <c r="AA12284" s="74"/>
      <c r="AB12284" s="74"/>
      <c r="AC12284" s="74"/>
      <c r="AD12284" s="74"/>
    </row>
    <row r="12285" spans="23:30">
      <c r="W12285" s="103"/>
      <c r="X12285" s="74"/>
      <c r="Y12285" s="74"/>
      <c r="Z12285" s="74"/>
      <c r="AA12285" s="74"/>
      <c r="AB12285" s="74"/>
      <c r="AC12285" s="74"/>
      <c r="AD12285" s="74"/>
    </row>
    <row r="12286" spans="23:30">
      <c r="W12286" s="103"/>
      <c r="X12286" s="74"/>
      <c r="Y12286" s="74"/>
      <c r="Z12286" s="74"/>
      <c r="AA12286" s="74"/>
      <c r="AB12286" s="74"/>
      <c r="AC12286" s="74"/>
      <c r="AD12286" s="74"/>
    </row>
    <row r="12287" spans="23:30">
      <c r="W12287" s="103"/>
      <c r="X12287" s="74"/>
      <c r="Y12287" s="74"/>
      <c r="Z12287" s="74"/>
      <c r="AA12287" s="74"/>
      <c r="AB12287" s="74"/>
      <c r="AC12287" s="74"/>
      <c r="AD12287" s="74"/>
    </row>
    <row r="12288" spans="23:30">
      <c r="W12288" s="103"/>
      <c r="X12288" s="74"/>
      <c r="Y12288" s="74"/>
      <c r="Z12288" s="74"/>
      <c r="AA12288" s="74"/>
      <c r="AB12288" s="74"/>
      <c r="AC12288" s="74"/>
      <c r="AD12288" s="74"/>
    </row>
    <row r="12289" spans="23:30">
      <c r="W12289" s="103"/>
      <c r="X12289" s="74"/>
      <c r="Y12289" s="74"/>
      <c r="Z12289" s="74"/>
      <c r="AA12289" s="74"/>
      <c r="AB12289" s="74"/>
      <c r="AC12289" s="74"/>
      <c r="AD12289" s="74"/>
    </row>
    <row r="12290" spans="23:30">
      <c r="W12290" s="103"/>
      <c r="X12290" s="74"/>
      <c r="Y12290" s="74"/>
      <c r="Z12290" s="74"/>
      <c r="AA12290" s="74"/>
      <c r="AB12290" s="74"/>
      <c r="AC12290" s="74"/>
      <c r="AD12290" s="74"/>
    </row>
    <row r="12291" spans="23:30">
      <c r="W12291" s="103"/>
      <c r="X12291" s="74"/>
      <c r="Y12291" s="74"/>
      <c r="Z12291" s="74"/>
      <c r="AA12291" s="74"/>
      <c r="AB12291" s="74"/>
      <c r="AC12291" s="74"/>
      <c r="AD12291" s="74"/>
    </row>
    <row r="12292" spans="23:30">
      <c r="W12292" s="103"/>
      <c r="X12292" s="74"/>
      <c r="Y12292" s="74"/>
      <c r="Z12292" s="74"/>
      <c r="AA12292" s="74"/>
      <c r="AB12292" s="74"/>
      <c r="AC12292" s="74"/>
      <c r="AD12292" s="74"/>
    </row>
    <row r="12293" spans="23:30">
      <c r="W12293" s="103"/>
      <c r="X12293" s="74"/>
      <c r="Y12293" s="74"/>
      <c r="Z12293" s="74"/>
      <c r="AA12293" s="74"/>
      <c r="AB12293" s="74"/>
      <c r="AC12293" s="74"/>
      <c r="AD12293" s="74"/>
    </row>
    <row r="12294" spans="23:30">
      <c r="W12294" s="103"/>
      <c r="X12294" s="74"/>
      <c r="Y12294" s="74"/>
      <c r="Z12294" s="74"/>
      <c r="AA12294" s="74"/>
      <c r="AB12294" s="74"/>
      <c r="AC12294" s="74"/>
      <c r="AD12294" s="74"/>
    </row>
    <row r="12295" spans="23:30">
      <c r="W12295" s="103"/>
      <c r="X12295" s="74"/>
      <c r="Y12295" s="74"/>
      <c r="Z12295" s="74"/>
      <c r="AA12295" s="74"/>
      <c r="AB12295" s="74"/>
      <c r="AC12295" s="74"/>
      <c r="AD12295" s="74"/>
    </row>
    <row r="12296" spans="23:30">
      <c r="W12296" s="103"/>
      <c r="X12296" s="74"/>
      <c r="Y12296" s="74"/>
      <c r="Z12296" s="74"/>
      <c r="AA12296" s="74"/>
      <c r="AB12296" s="74"/>
      <c r="AC12296" s="74"/>
      <c r="AD12296" s="74"/>
    </row>
    <row r="12297" spans="23:30">
      <c r="W12297" s="103"/>
      <c r="X12297" s="74"/>
      <c r="Y12297" s="74"/>
      <c r="Z12297" s="74"/>
      <c r="AA12297" s="74"/>
      <c r="AB12297" s="74"/>
      <c r="AC12297" s="74"/>
      <c r="AD12297" s="74"/>
    </row>
    <row r="12298" spans="23:30">
      <c r="W12298" s="103"/>
      <c r="X12298" s="74"/>
      <c r="Y12298" s="74"/>
      <c r="Z12298" s="74"/>
      <c r="AA12298" s="74"/>
      <c r="AB12298" s="74"/>
      <c r="AC12298" s="74"/>
      <c r="AD12298" s="74"/>
    </row>
    <row r="12299" spans="23:30">
      <c r="W12299" s="103"/>
      <c r="X12299" s="74"/>
      <c r="Y12299" s="74"/>
      <c r="Z12299" s="74"/>
      <c r="AA12299" s="74"/>
      <c r="AB12299" s="74"/>
      <c r="AC12299" s="74"/>
      <c r="AD12299" s="74"/>
    </row>
    <row r="12300" spans="23:30">
      <c r="W12300" s="103"/>
      <c r="X12300" s="74"/>
      <c r="Y12300" s="74"/>
      <c r="Z12300" s="74"/>
      <c r="AA12300" s="74"/>
      <c r="AB12300" s="74"/>
      <c r="AC12300" s="74"/>
      <c r="AD12300" s="74"/>
    </row>
    <row r="12301" spans="23:30">
      <c r="W12301" s="103"/>
      <c r="X12301" s="74"/>
      <c r="Y12301" s="74"/>
      <c r="Z12301" s="74"/>
      <c r="AA12301" s="74"/>
      <c r="AB12301" s="74"/>
      <c r="AC12301" s="74"/>
      <c r="AD12301" s="74"/>
    </row>
    <row r="12302" spans="23:30">
      <c r="W12302" s="103"/>
      <c r="X12302" s="74"/>
      <c r="Y12302" s="74"/>
      <c r="Z12302" s="74"/>
      <c r="AA12302" s="74"/>
      <c r="AB12302" s="74"/>
      <c r="AC12302" s="74"/>
      <c r="AD12302" s="74"/>
    </row>
    <row r="12303" spans="23:30">
      <c r="W12303" s="103"/>
      <c r="X12303" s="74"/>
      <c r="Y12303" s="74"/>
      <c r="Z12303" s="74"/>
      <c r="AA12303" s="74"/>
      <c r="AB12303" s="74"/>
      <c r="AC12303" s="74"/>
      <c r="AD12303" s="74"/>
    </row>
    <row r="12304" spans="23:30">
      <c r="W12304" s="103"/>
      <c r="X12304" s="74"/>
      <c r="Y12304" s="74"/>
      <c r="Z12304" s="74"/>
      <c r="AA12304" s="74"/>
      <c r="AB12304" s="74"/>
      <c r="AC12304" s="74"/>
      <c r="AD12304" s="74"/>
    </row>
    <row r="12305" spans="23:30">
      <c r="W12305" s="103"/>
      <c r="X12305" s="74"/>
      <c r="Y12305" s="74"/>
      <c r="Z12305" s="74"/>
      <c r="AA12305" s="74"/>
      <c r="AB12305" s="74"/>
      <c r="AC12305" s="74"/>
      <c r="AD12305" s="74"/>
    </row>
    <row r="12306" spans="23:30">
      <c r="W12306" s="103"/>
      <c r="X12306" s="74"/>
      <c r="Y12306" s="74"/>
      <c r="Z12306" s="74"/>
      <c r="AA12306" s="74"/>
      <c r="AB12306" s="74"/>
      <c r="AC12306" s="74"/>
      <c r="AD12306" s="74"/>
    </row>
    <row r="12307" spans="23:30">
      <c r="W12307" s="103"/>
      <c r="X12307" s="74"/>
      <c r="Y12307" s="74"/>
      <c r="Z12307" s="74"/>
      <c r="AA12307" s="74"/>
      <c r="AB12307" s="74"/>
      <c r="AC12307" s="74"/>
      <c r="AD12307" s="74"/>
    </row>
    <row r="12308" spans="23:30">
      <c r="W12308" s="103"/>
      <c r="X12308" s="74"/>
      <c r="Y12308" s="74"/>
      <c r="Z12308" s="74"/>
      <c r="AA12308" s="74"/>
      <c r="AB12308" s="74"/>
      <c r="AC12308" s="74"/>
      <c r="AD12308" s="74"/>
    </row>
    <row r="12309" spans="23:30">
      <c r="W12309" s="103"/>
      <c r="X12309" s="74"/>
      <c r="Y12309" s="74"/>
      <c r="Z12309" s="74"/>
      <c r="AA12309" s="74"/>
      <c r="AB12309" s="74"/>
      <c r="AC12309" s="74"/>
      <c r="AD12309" s="74"/>
    </row>
    <row r="12310" spans="23:30">
      <c r="W12310" s="103"/>
      <c r="X12310" s="74"/>
      <c r="Y12310" s="74"/>
      <c r="Z12310" s="74"/>
      <c r="AA12310" s="74"/>
      <c r="AB12310" s="74"/>
      <c r="AC12310" s="74"/>
      <c r="AD12310" s="74"/>
    </row>
    <row r="12311" spans="23:30">
      <c r="W12311" s="103"/>
      <c r="X12311" s="74"/>
      <c r="Y12311" s="74"/>
      <c r="Z12311" s="74"/>
      <c r="AA12311" s="74"/>
      <c r="AB12311" s="74"/>
      <c r="AC12311" s="74"/>
      <c r="AD12311" s="74"/>
    </row>
    <row r="12312" spans="23:30">
      <c r="W12312" s="103"/>
      <c r="X12312" s="74"/>
      <c r="Y12312" s="74"/>
      <c r="Z12312" s="74"/>
      <c r="AA12312" s="74"/>
      <c r="AB12312" s="74"/>
      <c r="AC12312" s="74"/>
      <c r="AD12312" s="74"/>
    </row>
    <row r="12313" spans="23:30">
      <c r="W12313" s="103"/>
      <c r="X12313" s="74"/>
      <c r="Y12313" s="74"/>
      <c r="Z12313" s="74"/>
      <c r="AA12313" s="74"/>
      <c r="AB12313" s="74"/>
      <c r="AC12313" s="74"/>
      <c r="AD12313" s="74"/>
    </row>
    <row r="12314" spans="23:30">
      <c r="W12314" s="103"/>
      <c r="X12314" s="74"/>
      <c r="Y12314" s="74"/>
      <c r="Z12314" s="74"/>
      <c r="AA12314" s="74"/>
      <c r="AB12314" s="74"/>
      <c r="AC12314" s="74"/>
      <c r="AD12314" s="74"/>
    </row>
    <row r="12315" spans="23:30">
      <c r="W12315" s="103"/>
      <c r="X12315" s="74"/>
      <c r="Y12315" s="74"/>
      <c r="Z12315" s="74"/>
      <c r="AA12315" s="74"/>
      <c r="AB12315" s="74"/>
      <c r="AC12315" s="74"/>
      <c r="AD12315" s="74"/>
    </row>
    <row r="12316" spans="23:30">
      <c r="W12316" s="103"/>
      <c r="X12316" s="74"/>
      <c r="Y12316" s="74"/>
      <c r="Z12316" s="74"/>
      <c r="AA12316" s="74"/>
      <c r="AB12316" s="74"/>
      <c r="AC12316" s="74"/>
      <c r="AD12316" s="74"/>
    </row>
    <row r="12317" spans="23:30">
      <c r="W12317" s="103"/>
      <c r="X12317" s="74"/>
      <c r="Y12317" s="74"/>
      <c r="Z12317" s="74"/>
      <c r="AA12317" s="74"/>
      <c r="AB12317" s="74"/>
      <c r="AC12317" s="74"/>
      <c r="AD12317" s="74"/>
    </row>
    <row r="12318" spans="23:30">
      <c r="W12318" s="103"/>
      <c r="X12318" s="74"/>
      <c r="Y12318" s="74"/>
      <c r="Z12318" s="74"/>
      <c r="AA12318" s="74"/>
      <c r="AB12318" s="74"/>
      <c r="AC12318" s="74"/>
      <c r="AD12318" s="74"/>
    </row>
    <row r="12319" spans="23:30">
      <c r="W12319" s="103"/>
      <c r="X12319" s="74"/>
      <c r="Y12319" s="74"/>
      <c r="Z12319" s="74"/>
      <c r="AA12319" s="74"/>
      <c r="AB12319" s="74"/>
      <c r="AC12319" s="74"/>
      <c r="AD12319" s="74"/>
    </row>
    <row r="12320" spans="23:30">
      <c r="W12320" s="103"/>
      <c r="X12320" s="74"/>
      <c r="Y12320" s="74"/>
      <c r="Z12320" s="74"/>
      <c r="AA12320" s="74"/>
      <c r="AB12320" s="74"/>
      <c r="AC12320" s="74"/>
      <c r="AD12320" s="74"/>
    </row>
    <row r="12321" spans="23:30">
      <c r="W12321" s="103"/>
      <c r="X12321" s="74"/>
      <c r="Y12321" s="74"/>
      <c r="Z12321" s="74"/>
      <c r="AA12321" s="74"/>
      <c r="AB12321" s="74"/>
      <c r="AC12321" s="74"/>
      <c r="AD12321" s="74"/>
    </row>
    <row r="12322" spans="23:30">
      <c r="W12322" s="103"/>
      <c r="X12322" s="74"/>
      <c r="Y12322" s="74"/>
      <c r="Z12322" s="74"/>
      <c r="AA12322" s="74"/>
      <c r="AB12322" s="74"/>
      <c r="AC12322" s="74"/>
      <c r="AD12322" s="74"/>
    </row>
    <row r="12323" spans="23:30">
      <c r="W12323" s="103"/>
      <c r="X12323" s="74"/>
      <c r="Y12323" s="74"/>
      <c r="Z12323" s="74"/>
      <c r="AA12323" s="74"/>
      <c r="AB12323" s="74"/>
      <c r="AC12323" s="74"/>
      <c r="AD12323" s="74"/>
    </row>
    <row r="12324" spans="23:30">
      <c r="W12324" s="103"/>
      <c r="X12324" s="74"/>
      <c r="Y12324" s="74"/>
      <c r="Z12324" s="74"/>
      <c r="AA12324" s="74"/>
      <c r="AB12324" s="74"/>
      <c r="AC12324" s="74"/>
      <c r="AD12324" s="74"/>
    </row>
    <row r="12325" spans="23:30">
      <c r="W12325" s="103"/>
      <c r="X12325" s="74"/>
      <c r="Y12325" s="74"/>
      <c r="Z12325" s="74"/>
      <c r="AA12325" s="74"/>
      <c r="AB12325" s="74"/>
      <c r="AC12325" s="74"/>
      <c r="AD12325" s="74"/>
    </row>
    <row r="12326" spans="23:30">
      <c r="W12326" s="103"/>
      <c r="X12326" s="74"/>
      <c r="Y12326" s="74"/>
      <c r="Z12326" s="74"/>
      <c r="AA12326" s="74"/>
      <c r="AB12326" s="74"/>
      <c r="AC12326" s="74"/>
      <c r="AD12326" s="74"/>
    </row>
    <row r="12327" spans="23:30">
      <c r="W12327" s="103"/>
      <c r="X12327" s="74"/>
      <c r="Y12327" s="74"/>
      <c r="Z12327" s="74"/>
      <c r="AA12327" s="74"/>
      <c r="AB12327" s="74"/>
      <c r="AC12327" s="74"/>
      <c r="AD12327" s="74"/>
    </row>
    <row r="12328" spans="23:30">
      <c r="W12328" s="103"/>
      <c r="X12328" s="74"/>
      <c r="Y12328" s="74"/>
      <c r="Z12328" s="74"/>
      <c r="AA12328" s="74"/>
      <c r="AB12328" s="74"/>
      <c r="AC12328" s="74"/>
      <c r="AD12328" s="74"/>
    </row>
    <row r="12329" spans="23:30">
      <c r="W12329" s="103"/>
      <c r="X12329" s="74"/>
      <c r="Y12329" s="74"/>
      <c r="Z12329" s="74"/>
      <c r="AA12329" s="74"/>
      <c r="AB12329" s="74"/>
      <c r="AC12329" s="74"/>
      <c r="AD12329" s="74"/>
    </row>
    <row r="12330" spans="23:30">
      <c r="W12330" s="103"/>
      <c r="X12330" s="74"/>
      <c r="Y12330" s="74"/>
      <c r="Z12330" s="74"/>
      <c r="AA12330" s="74"/>
      <c r="AB12330" s="74"/>
      <c r="AC12330" s="74"/>
      <c r="AD12330" s="74"/>
    </row>
    <row r="12331" spans="23:30">
      <c r="W12331" s="103"/>
      <c r="X12331" s="74"/>
      <c r="Y12331" s="74"/>
      <c r="Z12331" s="74"/>
      <c r="AA12331" s="74"/>
      <c r="AB12331" s="74"/>
      <c r="AC12331" s="74"/>
      <c r="AD12331" s="74"/>
    </row>
    <row r="12332" spans="23:30">
      <c r="W12332" s="103"/>
      <c r="X12332" s="74"/>
      <c r="Y12332" s="74"/>
      <c r="Z12332" s="74"/>
      <c r="AA12332" s="74"/>
      <c r="AB12332" s="74"/>
      <c r="AC12332" s="74"/>
      <c r="AD12332" s="74"/>
    </row>
    <row r="12333" spans="23:30">
      <c r="W12333" s="103"/>
      <c r="X12333" s="74"/>
      <c r="Y12333" s="74"/>
      <c r="Z12333" s="74"/>
      <c r="AA12333" s="74"/>
      <c r="AB12333" s="74"/>
      <c r="AC12333" s="74"/>
      <c r="AD12333" s="74"/>
    </row>
    <row r="12334" spans="23:30">
      <c r="W12334" s="103"/>
      <c r="X12334" s="74"/>
      <c r="Y12334" s="74"/>
      <c r="Z12334" s="74"/>
      <c r="AA12334" s="74"/>
      <c r="AB12334" s="74"/>
      <c r="AC12334" s="74"/>
      <c r="AD12334" s="74"/>
    </row>
    <row r="12335" spans="23:30">
      <c r="W12335" s="103"/>
      <c r="X12335" s="74"/>
      <c r="Y12335" s="74"/>
      <c r="Z12335" s="74"/>
      <c r="AA12335" s="74"/>
      <c r="AB12335" s="74"/>
      <c r="AC12335" s="74"/>
      <c r="AD12335" s="74"/>
    </row>
    <row r="12336" spans="23:30">
      <c r="W12336" s="103"/>
      <c r="X12336" s="74"/>
      <c r="Y12336" s="74"/>
      <c r="Z12336" s="74"/>
      <c r="AA12336" s="74"/>
      <c r="AB12336" s="74"/>
      <c r="AC12336" s="74"/>
      <c r="AD12336" s="74"/>
    </row>
    <row r="12337" spans="23:30">
      <c r="W12337" s="103"/>
      <c r="X12337" s="74"/>
      <c r="Y12337" s="74"/>
      <c r="Z12337" s="74"/>
      <c r="AA12337" s="74"/>
      <c r="AB12337" s="74"/>
      <c r="AC12337" s="74"/>
      <c r="AD12337" s="74"/>
    </row>
    <row r="12338" spans="23:30">
      <c r="W12338" s="103"/>
      <c r="X12338" s="74"/>
      <c r="Y12338" s="74"/>
      <c r="Z12338" s="74"/>
      <c r="AA12338" s="74"/>
      <c r="AB12338" s="74"/>
      <c r="AC12338" s="74"/>
      <c r="AD12338" s="74"/>
    </row>
    <row r="12339" spans="23:30">
      <c r="W12339" s="103"/>
      <c r="X12339" s="74"/>
      <c r="Y12339" s="74"/>
      <c r="Z12339" s="74"/>
      <c r="AA12339" s="74"/>
      <c r="AB12339" s="74"/>
      <c r="AC12339" s="74"/>
      <c r="AD12339" s="74"/>
    </row>
    <row r="12340" spans="23:30">
      <c r="W12340" s="103"/>
      <c r="X12340" s="74"/>
      <c r="Y12340" s="74"/>
      <c r="Z12340" s="74"/>
      <c r="AA12340" s="74"/>
      <c r="AB12340" s="74"/>
      <c r="AC12340" s="74"/>
      <c r="AD12340" s="74"/>
    </row>
    <row r="12341" spans="23:30">
      <c r="W12341" s="103"/>
      <c r="X12341" s="74"/>
      <c r="Y12341" s="74"/>
      <c r="Z12341" s="74"/>
      <c r="AA12341" s="74"/>
      <c r="AB12341" s="74"/>
      <c r="AC12341" s="74"/>
      <c r="AD12341" s="74"/>
    </row>
    <row r="12342" spans="23:30">
      <c r="W12342" s="103"/>
      <c r="X12342" s="74"/>
      <c r="Y12342" s="74"/>
      <c r="Z12342" s="74"/>
      <c r="AA12342" s="74"/>
      <c r="AB12342" s="74"/>
      <c r="AC12342" s="74"/>
      <c r="AD12342" s="74"/>
    </row>
    <row r="12343" spans="23:30">
      <c r="W12343" s="103"/>
      <c r="X12343" s="74"/>
      <c r="Y12343" s="74"/>
      <c r="Z12343" s="74"/>
      <c r="AA12343" s="74"/>
      <c r="AB12343" s="74"/>
      <c r="AC12343" s="74"/>
      <c r="AD12343" s="74"/>
    </row>
    <row r="12344" spans="23:30">
      <c r="W12344" s="103"/>
      <c r="X12344" s="74"/>
      <c r="Y12344" s="74"/>
      <c r="Z12344" s="74"/>
      <c r="AA12344" s="74"/>
      <c r="AB12344" s="74"/>
      <c r="AC12344" s="74"/>
      <c r="AD12344" s="74"/>
    </row>
    <row r="12345" spans="23:30">
      <c r="W12345" s="103"/>
      <c r="X12345" s="74"/>
      <c r="Y12345" s="74"/>
      <c r="Z12345" s="74"/>
      <c r="AA12345" s="74"/>
      <c r="AB12345" s="74"/>
      <c r="AC12345" s="74"/>
      <c r="AD12345" s="74"/>
    </row>
    <row r="12346" spans="23:30">
      <c r="W12346" s="103"/>
      <c r="X12346" s="74"/>
      <c r="Y12346" s="74"/>
      <c r="Z12346" s="74"/>
      <c r="AA12346" s="74"/>
      <c r="AB12346" s="74"/>
      <c r="AC12346" s="74"/>
      <c r="AD12346" s="74"/>
    </row>
    <row r="12347" spans="23:30">
      <c r="W12347" s="103"/>
      <c r="X12347" s="74"/>
      <c r="Y12347" s="74"/>
      <c r="Z12347" s="74"/>
      <c r="AA12347" s="74"/>
      <c r="AB12347" s="74"/>
      <c r="AC12347" s="74"/>
      <c r="AD12347" s="74"/>
    </row>
    <row r="12348" spans="23:30">
      <c r="W12348" s="103"/>
      <c r="X12348" s="74"/>
      <c r="Y12348" s="74"/>
      <c r="Z12348" s="74"/>
      <c r="AA12348" s="74"/>
      <c r="AB12348" s="74"/>
      <c r="AC12348" s="74"/>
      <c r="AD12348" s="74"/>
    </row>
    <row r="12349" spans="23:30">
      <c r="W12349" s="103"/>
      <c r="X12349" s="74"/>
      <c r="Y12349" s="74"/>
      <c r="Z12349" s="74"/>
      <c r="AA12349" s="74"/>
      <c r="AB12349" s="74"/>
      <c r="AC12349" s="74"/>
      <c r="AD12349" s="74"/>
    </row>
    <row r="12350" spans="23:30">
      <c r="W12350" s="103"/>
      <c r="X12350" s="74"/>
      <c r="Y12350" s="74"/>
      <c r="Z12350" s="74"/>
      <c r="AA12350" s="74"/>
      <c r="AB12350" s="74"/>
      <c r="AC12350" s="74"/>
      <c r="AD12350" s="74"/>
    </row>
    <row r="12351" spans="23:30">
      <c r="W12351" s="103"/>
      <c r="X12351" s="74"/>
      <c r="Y12351" s="74"/>
      <c r="Z12351" s="74"/>
      <c r="AA12351" s="74"/>
      <c r="AB12351" s="74"/>
      <c r="AC12351" s="74"/>
      <c r="AD12351" s="74"/>
    </row>
    <row r="12352" spans="23:30">
      <c r="W12352" s="103"/>
      <c r="X12352" s="74"/>
      <c r="Y12352" s="74"/>
      <c r="Z12352" s="74"/>
      <c r="AA12352" s="74"/>
      <c r="AB12352" s="74"/>
      <c r="AC12352" s="74"/>
      <c r="AD12352" s="74"/>
    </row>
    <row r="12353" spans="23:30">
      <c r="W12353" s="103"/>
      <c r="X12353" s="74"/>
      <c r="Y12353" s="74"/>
      <c r="Z12353" s="74"/>
      <c r="AA12353" s="74"/>
      <c r="AB12353" s="74"/>
      <c r="AC12353" s="74"/>
      <c r="AD12353" s="74"/>
    </row>
    <row r="12354" spans="23:30">
      <c r="W12354" s="103"/>
      <c r="X12354" s="74"/>
      <c r="Y12354" s="74"/>
      <c r="Z12354" s="74"/>
      <c r="AA12354" s="74"/>
      <c r="AB12354" s="74"/>
      <c r="AC12354" s="74"/>
      <c r="AD12354" s="74"/>
    </row>
    <row r="12355" spans="23:30">
      <c r="W12355" s="103"/>
      <c r="X12355" s="74"/>
      <c r="Y12355" s="74"/>
      <c r="Z12355" s="74"/>
      <c r="AA12355" s="74"/>
      <c r="AB12355" s="74"/>
      <c r="AC12355" s="74"/>
      <c r="AD12355" s="74"/>
    </row>
    <row r="12356" spans="23:30">
      <c r="W12356" s="103"/>
      <c r="X12356" s="74"/>
      <c r="Y12356" s="74"/>
      <c r="Z12356" s="74"/>
      <c r="AA12356" s="74"/>
      <c r="AB12356" s="74"/>
      <c r="AC12356" s="74"/>
      <c r="AD12356" s="74"/>
    </row>
    <row r="12357" spans="23:30">
      <c r="W12357" s="103"/>
      <c r="X12357" s="74"/>
      <c r="Y12357" s="74"/>
      <c r="Z12357" s="74"/>
      <c r="AA12357" s="74"/>
      <c r="AB12357" s="74"/>
      <c r="AC12357" s="74"/>
      <c r="AD12357" s="74"/>
    </row>
    <row r="12358" spans="23:30">
      <c r="W12358" s="103"/>
      <c r="X12358" s="74"/>
      <c r="Y12358" s="74"/>
      <c r="Z12358" s="74"/>
      <c r="AA12358" s="74"/>
      <c r="AB12358" s="74"/>
      <c r="AC12358" s="74"/>
      <c r="AD12358" s="74"/>
    </row>
    <row r="12359" spans="23:30">
      <c r="W12359" s="103"/>
      <c r="X12359" s="74"/>
      <c r="Y12359" s="74"/>
      <c r="Z12359" s="74"/>
      <c r="AA12359" s="74"/>
      <c r="AB12359" s="74"/>
      <c r="AC12359" s="74"/>
      <c r="AD12359" s="74"/>
    </row>
    <row r="12360" spans="23:30">
      <c r="W12360" s="103"/>
      <c r="X12360" s="74"/>
      <c r="Y12360" s="74"/>
      <c r="Z12360" s="74"/>
      <c r="AA12360" s="74"/>
      <c r="AB12360" s="74"/>
      <c r="AC12360" s="74"/>
      <c r="AD12360" s="74"/>
    </row>
    <row r="12361" spans="23:30">
      <c r="W12361" s="103"/>
      <c r="X12361" s="74"/>
      <c r="Y12361" s="74"/>
      <c r="Z12361" s="74"/>
      <c r="AA12361" s="74"/>
      <c r="AB12361" s="74"/>
      <c r="AC12361" s="74"/>
      <c r="AD12361" s="74"/>
    </row>
    <row r="12362" spans="23:30">
      <c r="W12362" s="103"/>
      <c r="X12362" s="74"/>
      <c r="Y12362" s="74"/>
      <c r="Z12362" s="74"/>
      <c r="AA12362" s="74"/>
      <c r="AB12362" s="74"/>
      <c r="AC12362" s="74"/>
      <c r="AD12362" s="74"/>
    </row>
    <row r="12363" spans="23:30">
      <c r="W12363" s="103"/>
      <c r="X12363" s="74"/>
      <c r="Y12363" s="74"/>
      <c r="Z12363" s="74"/>
      <c r="AA12363" s="74"/>
      <c r="AB12363" s="74"/>
      <c r="AC12363" s="74"/>
      <c r="AD12363" s="74"/>
    </row>
    <row r="12364" spans="23:30">
      <c r="W12364" s="103"/>
      <c r="X12364" s="74"/>
      <c r="Y12364" s="74"/>
      <c r="Z12364" s="74"/>
      <c r="AA12364" s="74"/>
      <c r="AB12364" s="74"/>
      <c r="AC12364" s="74"/>
      <c r="AD12364" s="74"/>
    </row>
    <row r="12365" spans="23:30">
      <c r="W12365" s="103"/>
      <c r="X12365" s="74"/>
      <c r="Y12365" s="74"/>
      <c r="Z12365" s="74"/>
      <c r="AA12365" s="74"/>
      <c r="AB12365" s="74"/>
      <c r="AC12365" s="74"/>
      <c r="AD12365" s="74"/>
    </row>
    <row r="12366" spans="23:30">
      <c r="W12366" s="103"/>
      <c r="X12366" s="74"/>
      <c r="Y12366" s="74"/>
      <c r="Z12366" s="74"/>
      <c r="AA12366" s="74"/>
      <c r="AB12366" s="74"/>
      <c r="AC12366" s="74"/>
      <c r="AD12366" s="74"/>
    </row>
    <row r="12367" spans="23:30">
      <c r="W12367" s="103"/>
      <c r="X12367" s="74"/>
      <c r="Y12367" s="74"/>
      <c r="Z12367" s="74"/>
      <c r="AA12367" s="74"/>
      <c r="AB12367" s="74"/>
      <c r="AC12367" s="74"/>
      <c r="AD12367" s="74"/>
    </row>
    <row r="12368" spans="23:30">
      <c r="W12368" s="103"/>
      <c r="X12368" s="74"/>
      <c r="Y12368" s="74"/>
      <c r="Z12368" s="74"/>
      <c r="AA12368" s="74"/>
      <c r="AB12368" s="74"/>
      <c r="AC12368" s="74"/>
      <c r="AD12368" s="74"/>
    </row>
    <row r="12369" spans="23:30">
      <c r="W12369" s="103"/>
      <c r="X12369" s="74"/>
      <c r="Y12369" s="74"/>
      <c r="Z12369" s="74"/>
      <c r="AA12369" s="74"/>
      <c r="AB12369" s="74"/>
      <c r="AC12369" s="74"/>
      <c r="AD12369" s="74"/>
    </row>
    <row r="12370" spans="23:30">
      <c r="W12370" s="103"/>
      <c r="X12370" s="74"/>
      <c r="Y12370" s="74"/>
      <c r="Z12370" s="74"/>
      <c r="AA12370" s="74"/>
      <c r="AB12370" s="74"/>
      <c r="AC12370" s="74"/>
      <c r="AD12370" s="74"/>
    </row>
    <row r="12371" spans="23:30">
      <c r="W12371" s="103"/>
      <c r="X12371" s="74"/>
      <c r="Y12371" s="74"/>
      <c r="Z12371" s="74"/>
      <c r="AA12371" s="74"/>
      <c r="AB12371" s="74"/>
      <c r="AC12371" s="74"/>
      <c r="AD12371" s="74"/>
    </row>
    <row r="12372" spans="23:30">
      <c r="W12372" s="103"/>
      <c r="X12372" s="74"/>
      <c r="Y12372" s="74"/>
      <c r="Z12372" s="74"/>
      <c r="AA12372" s="74"/>
      <c r="AB12372" s="74"/>
      <c r="AC12372" s="74"/>
      <c r="AD12372" s="74"/>
    </row>
    <row r="12373" spans="23:30">
      <c r="W12373" s="103"/>
      <c r="X12373" s="74"/>
      <c r="Y12373" s="74"/>
      <c r="Z12373" s="74"/>
      <c r="AA12373" s="74"/>
      <c r="AB12373" s="74"/>
      <c r="AC12373" s="74"/>
      <c r="AD12373" s="74"/>
    </row>
    <row r="12374" spans="23:30">
      <c r="W12374" s="103"/>
      <c r="X12374" s="74"/>
      <c r="Y12374" s="74"/>
      <c r="Z12374" s="74"/>
      <c r="AA12374" s="74"/>
      <c r="AB12374" s="74"/>
      <c r="AC12374" s="74"/>
      <c r="AD12374" s="74"/>
    </row>
    <row r="12375" spans="23:30">
      <c r="W12375" s="103"/>
      <c r="X12375" s="74"/>
      <c r="Y12375" s="74"/>
      <c r="Z12375" s="74"/>
      <c r="AA12375" s="74"/>
      <c r="AB12375" s="74"/>
      <c r="AC12375" s="74"/>
      <c r="AD12375" s="74"/>
    </row>
    <row r="12376" spans="23:30">
      <c r="W12376" s="103"/>
      <c r="X12376" s="74"/>
      <c r="Y12376" s="74"/>
      <c r="Z12376" s="74"/>
      <c r="AA12376" s="74"/>
      <c r="AB12376" s="74"/>
      <c r="AC12376" s="74"/>
      <c r="AD12376" s="74"/>
    </row>
    <row r="12377" spans="23:30">
      <c r="W12377" s="103"/>
      <c r="X12377" s="74"/>
      <c r="Y12377" s="74"/>
      <c r="Z12377" s="74"/>
      <c r="AA12377" s="74"/>
      <c r="AB12377" s="74"/>
      <c r="AC12377" s="74"/>
      <c r="AD12377" s="74"/>
    </row>
    <row r="12378" spans="23:30">
      <c r="W12378" s="103"/>
      <c r="X12378" s="74"/>
      <c r="Y12378" s="74"/>
      <c r="Z12378" s="74"/>
      <c r="AA12378" s="74"/>
      <c r="AB12378" s="74"/>
      <c r="AC12378" s="74"/>
      <c r="AD12378" s="74"/>
    </row>
    <row r="12379" spans="23:30">
      <c r="W12379" s="103"/>
      <c r="X12379" s="74"/>
      <c r="Y12379" s="74"/>
      <c r="Z12379" s="74"/>
      <c r="AA12379" s="74"/>
      <c r="AB12379" s="74"/>
      <c r="AC12379" s="74"/>
      <c r="AD12379" s="74"/>
    </row>
    <row r="12380" spans="23:30">
      <c r="W12380" s="103"/>
      <c r="X12380" s="74"/>
      <c r="Y12380" s="74"/>
      <c r="Z12380" s="74"/>
      <c r="AA12380" s="74"/>
      <c r="AB12380" s="74"/>
      <c r="AC12380" s="74"/>
      <c r="AD12380" s="74"/>
    </row>
    <row r="12381" spans="23:30">
      <c r="W12381" s="103"/>
      <c r="X12381" s="74"/>
      <c r="Y12381" s="74"/>
      <c r="Z12381" s="74"/>
      <c r="AA12381" s="74"/>
      <c r="AB12381" s="74"/>
      <c r="AC12381" s="74"/>
      <c r="AD12381" s="74"/>
    </row>
    <row r="12382" spans="23:30">
      <c r="W12382" s="103"/>
      <c r="X12382" s="74"/>
      <c r="Y12382" s="74"/>
      <c r="Z12382" s="74"/>
      <c r="AA12382" s="74"/>
      <c r="AB12382" s="74"/>
      <c r="AC12382" s="74"/>
      <c r="AD12382" s="74"/>
    </row>
    <row r="12383" spans="23:30">
      <c r="W12383" s="103"/>
      <c r="X12383" s="74"/>
      <c r="Y12383" s="74"/>
      <c r="Z12383" s="74"/>
      <c r="AA12383" s="74"/>
      <c r="AB12383" s="74"/>
      <c r="AC12383" s="74"/>
      <c r="AD12383" s="74"/>
    </row>
    <row r="12384" spans="23:30">
      <c r="W12384" s="103"/>
      <c r="X12384" s="74"/>
      <c r="Y12384" s="74"/>
      <c r="Z12384" s="74"/>
      <c r="AA12384" s="74"/>
      <c r="AB12384" s="74"/>
      <c r="AC12384" s="74"/>
      <c r="AD12384" s="74"/>
    </row>
    <row r="12385" spans="23:30">
      <c r="W12385" s="103"/>
      <c r="X12385" s="74"/>
      <c r="Y12385" s="74"/>
      <c r="Z12385" s="74"/>
      <c r="AA12385" s="74"/>
      <c r="AB12385" s="74"/>
      <c r="AC12385" s="74"/>
      <c r="AD12385" s="74"/>
    </row>
    <row r="12386" spans="23:30">
      <c r="W12386" s="103"/>
      <c r="X12386" s="74"/>
      <c r="Y12386" s="74"/>
      <c r="Z12386" s="74"/>
      <c r="AA12386" s="74"/>
      <c r="AB12386" s="74"/>
      <c r="AC12386" s="74"/>
      <c r="AD12386" s="74"/>
    </row>
    <row r="12387" spans="23:30">
      <c r="W12387" s="103"/>
      <c r="X12387" s="74"/>
      <c r="Y12387" s="74"/>
      <c r="Z12387" s="74"/>
      <c r="AA12387" s="74"/>
      <c r="AB12387" s="74"/>
      <c r="AC12387" s="74"/>
      <c r="AD12387" s="74"/>
    </row>
    <row r="12388" spans="23:30">
      <c r="W12388" s="103"/>
      <c r="X12388" s="74"/>
      <c r="Y12388" s="74"/>
      <c r="Z12388" s="74"/>
      <c r="AA12388" s="74"/>
      <c r="AB12388" s="74"/>
      <c r="AC12388" s="74"/>
      <c r="AD12388" s="74"/>
    </row>
    <row r="12389" spans="23:30">
      <c r="W12389" s="103"/>
      <c r="X12389" s="74"/>
      <c r="Y12389" s="74"/>
      <c r="Z12389" s="74"/>
      <c r="AA12389" s="74"/>
      <c r="AB12389" s="74"/>
      <c r="AC12389" s="74"/>
      <c r="AD12389" s="74"/>
    </row>
    <row r="12390" spans="23:30">
      <c r="W12390" s="103"/>
      <c r="X12390" s="74"/>
      <c r="Y12390" s="74"/>
      <c r="Z12390" s="74"/>
      <c r="AA12390" s="74"/>
      <c r="AB12390" s="74"/>
      <c r="AC12390" s="74"/>
      <c r="AD12390" s="74"/>
    </row>
    <row r="12391" spans="23:30">
      <c r="W12391" s="103"/>
      <c r="X12391" s="74"/>
      <c r="Y12391" s="74"/>
      <c r="Z12391" s="74"/>
      <c r="AA12391" s="74"/>
      <c r="AB12391" s="74"/>
      <c r="AC12391" s="74"/>
      <c r="AD12391" s="74"/>
    </row>
    <row r="12392" spans="23:30">
      <c r="W12392" s="103"/>
      <c r="X12392" s="74"/>
      <c r="Y12392" s="74"/>
      <c r="Z12392" s="74"/>
      <c r="AA12392" s="74"/>
      <c r="AB12392" s="74"/>
      <c r="AC12392" s="74"/>
      <c r="AD12392" s="74"/>
    </row>
    <row r="12393" spans="23:30">
      <c r="W12393" s="103"/>
      <c r="X12393" s="74"/>
      <c r="Y12393" s="74"/>
      <c r="Z12393" s="74"/>
      <c r="AA12393" s="74"/>
      <c r="AB12393" s="74"/>
      <c r="AC12393" s="74"/>
      <c r="AD12393" s="74"/>
    </row>
    <row r="12394" spans="23:30">
      <c r="W12394" s="103"/>
      <c r="X12394" s="74"/>
      <c r="Y12394" s="74"/>
      <c r="Z12394" s="74"/>
      <c r="AA12394" s="74"/>
      <c r="AB12394" s="74"/>
      <c r="AC12394" s="74"/>
      <c r="AD12394" s="74"/>
    </row>
    <row r="12395" spans="23:30">
      <c r="W12395" s="103"/>
      <c r="X12395" s="74"/>
      <c r="Y12395" s="74"/>
      <c r="Z12395" s="74"/>
      <c r="AA12395" s="74"/>
      <c r="AB12395" s="74"/>
      <c r="AC12395" s="74"/>
      <c r="AD12395" s="74"/>
    </row>
    <row r="12396" spans="23:30">
      <c r="W12396" s="103"/>
      <c r="X12396" s="74"/>
      <c r="Y12396" s="74"/>
      <c r="Z12396" s="74"/>
      <c r="AA12396" s="74"/>
      <c r="AB12396" s="74"/>
      <c r="AC12396" s="74"/>
      <c r="AD12396" s="74"/>
    </row>
    <row r="12397" spans="23:30">
      <c r="W12397" s="103"/>
      <c r="X12397" s="74"/>
      <c r="Y12397" s="74"/>
      <c r="Z12397" s="74"/>
      <c r="AA12397" s="74"/>
      <c r="AB12397" s="74"/>
      <c r="AC12397" s="74"/>
      <c r="AD12397" s="74"/>
    </row>
    <row r="12398" spans="23:30">
      <c r="W12398" s="103"/>
      <c r="X12398" s="74"/>
      <c r="Y12398" s="74"/>
      <c r="Z12398" s="74"/>
      <c r="AA12398" s="74"/>
      <c r="AB12398" s="74"/>
      <c r="AC12398" s="74"/>
      <c r="AD12398" s="74"/>
    </row>
    <row r="12399" spans="23:30">
      <c r="W12399" s="103"/>
      <c r="X12399" s="74"/>
      <c r="Y12399" s="74"/>
      <c r="Z12399" s="74"/>
      <c r="AA12399" s="74"/>
      <c r="AB12399" s="74"/>
      <c r="AC12399" s="74"/>
      <c r="AD12399" s="74"/>
    </row>
    <row r="12400" spans="23:30">
      <c r="W12400" s="103"/>
      <c r="X12400" s="74"/>
      <c r="Y12400" s="74"/>
      <c r="Z12400" s="74"/>
      <c r="AA12400" s="74"/>
      <c r="AB12400" s="74"/>
      <c r="AC12400" s="74"/>
      <c r="AD12400" s="74"/>
    </row>
    <row r="12401" spans="23:30">
      <c r="W12401" s="103"/>
      <c r="X12401" s="74"/>
      <c r="Y12401" s="74"/>
      <c r="Z12401" s="74"/>
      <c r="AA12401" s="74"/>
      <c r="AB12401" s="74"/>
      <c r="AC12401" s="74"/>
      <c r="AD12401" s="74"/>
    </row>
    <row r="12402" spans="23:30">
      <c r="W12402" s="103"/>
      <c r="X12402" s="74"/>
      <c r="Y12402" s="74"/>
      <c r="Z12402" s="74"/>
      <c r="AA12402" s="74"/>
      <c r="AB12402" s="74"/>
      <c r="AC12402" s="74"/>
      <c r="AD12402" s="74"/>
    </row>
    <row r="12403" spans="23:30">
      <c r="W12403" s="103"/>
      <c r="X12403" s="74"/>
      <c r="Y12403" s="74"/>
      <c r="Z12403" s="74"/>
      <c r="AA12403" s="74"/>
      <c r="AB12403" s="74"/>
      <c r="AC12403" s="74"/>
      <c r="AD12403" s="74"/>
    </row>
    <row r="12404" spans="23:30">
      <c r="W12404" s="103"/>
      <c r="X12404" s="74"/>
      <c r="Y12404" s="74"/>
      <c r="Z12404" s="74"/>
      <c r="AA12404" s="74"/>
      <c r="AB12404" s="74"/>
      <c r="AC12404" s="74"/>
      <c r="AD12404" s="74"/>
    </row>
    <row r="12405" spans="23:30">
      <c r="W12405" s="103"/>
      <c r="X12405" s="74"/>
      <c r="Y12405" s="74"/>
      <c r="Z12405" s="74"/>
      <c r="AA12405" s="74"/>
      <c r="AB12405" s="74"/>
      <c r="AC12405" s="74"/>
      <c r="AD12405" s="74"/>
    </row>
    <row r="12406" spans="23:30">
      <c r="W12406" s="103"/>
      <c r="X12406" s="74"/>
      <c r="Y12406" s="74"/>
      <c r="Z12406" s="74"/>
      <c r="AA12406" s="74"/>
      <c r="AB12406" s="74"/>
      <c r="AC12406" s="74"/>
      <c r="AD12406" s="74"/>
    </row>
    <row r="12407" spans="23:30">
      <c r="W12407" s="103"/>
      <c r="X12407" s="74"/>
      <c r="Y12407" s="74"/>
      <c r="Z12407" s="74"/>
      <c r="AA12407" s="74"/>
      <c r="AB12407" s="74"/>
      <c r="AC12407" s="74"/>
      <c r="AD12407" s="74"/>
    </row>
    <row r="12408" spans="23:30">
      <c r="W12408" s="103"/>
      <c r="X12408" s="74"/>
      <c r="Y12408" s="74"/>
      <c r="Z12408" s="74"/>
      <c r="AA12408" s="74"/>
      <c r="AB12408" s="74"/>
      <c r="AC12408" s="74"/>
      <c r="AD12408" s="74"/>
    </row>
    <row r="12409" spans="23:30">
      <c r="W12409" s="103"/>
      <c r="X12409" s="74"/>
      <c r="Y12409" s="74"/>
      <c r="Z12409" s="74"/>
      <c r="AA12409" s="74"/>
      <c r="AB12409" s="74"/>
      <c r="AC12409" s="74"/>
      <c r="AD12409" s="74"/>
    </row>
    <row r="12410" spans="23:30">
      <c r="W12410" s="103"/>
      <c r="X12410" s="74"/>
      <c r="Y12410" s="74"/>
      <c r="Z12410" s="74"/>
      <c r="AA12410" s="74"/>
      <c r="AB12410" s="74"/>
      <c r="AC12410" s="74"/>
      <c r="AD12410" s="74"/>
    </row>
    <row r="12411" spans="23:30">
      <c r="W12411" s="103"/>
      <c r="X12411" s="74"/>
      <c r="Y12411" s="74"/>
      <c r="Z12411" s="74"/>
      <c r="AA12411" s="74"/>
      <c r="AB12411" s="74"/>
      <c r="AC12411" s="74"/>
      <c r="AD12411" s="74"/>
    </row>
    <row r="12412" spans="23:30">
      <c r="W12412" s="103"/>
      <c r="X12412" s="74"/>
      <c r="Y12412" s="74"/>
      <c r="Z12412" s="74"/>
      <c r="AA12412" s="74"/>
      <c r="AB12412" s="74"/>
      <c r="AC12412" s="74"/>
      <c r="AD12412" s="74"/>
    </row>
    <row r="12413" spans="23:30">
      <c r="W12413" s="103"/>
      <c r="X12413" s="74"/>
      <c r="Y12413" s="74"/>
      <c r="Z12413" s="74"/>
      <c r="AA12413" s="74"/>
      <c r="AB12413" s="74"/>
      <c r="AC12413" s="74"/>
      <c r="AD12413" s="74"/>
    </row>
    <row r="12414" spans="23:30">
      <c r="W12414" s="103"/>
      <c r="X12414" s="74"/>
      <c r="Y12414" s="74"/>
      <c r="Z12414" s="74"/>
      <c r="AA12414" s="74"/>
      <c r="AB12414" s="74"/>
      <c r="AC12414" s="74"/>
      <c r="AD12414" s="74"/>
    </row>
    <row r="12415" spans="23:30">
      <c r="W12415" s="103"/>
      <c r="X12415" s="74"/>
      <c r="Y12415" s="74"/>
      <c r="Z12415" s="74"/>
      <c r="AA12415" s="74"/>
      <c r="AB12415" s="74"/>
      <c r="AC12415" s="74"/>
      <c r="AD12415" s="74"/>
    </row>
    <row r="12416" spans="23:30">
      <c r="W12416" s="103"/>
      <c r="X12416" s="74"/>
      <c r="Y12416" s="74"/>
      <c r="Z12416" s="74"/>
      <c r="AA12416" s="74"/>
      <c r="AB12416" s="74"/>
      <c r="AC12416" s="74"/>
      <c r="AD12416" s="74"/>
    </row>
    <row r="12417" spans="23:30">
      <c r="W12417" s="103"/>
      <c r="X12417" s="74"/>
      <c r="Y12417" s="74"/>
      <c r="Z12417" s="74"/>
      <c r="AA12417" s="74"/>
      <c r="AB12417" s="74"/>
      <c r="AC12417" s="74"/>
      <c r="AD12417" s="74"/>
    </row>
    <row r="12418" spans="23:30">
      <c r="W12418" s="103"/>
      <c r="X12418" s="74"/>
      <c r="Y12418" s="74"/>
      <c r="Z12418" s="74"/>
      <c r="AA12418" s="74"/>
      <c r="AB12418" s="74"/>
      <c r="AC12418" s="74"/>
      <c r="AD12418" s="74"/>
    </row>
    <row r="12419" spans="23:30">
      <c r="W12419" s="103"/>
      <c r="X12419" s="74"/>
      <c r="Y12419" s="74"/>
      <c r="Z12419" s="74"/>
      <c r="AA12419" s="74"/>
      <c r="AB12419" s="74"/>
      <c r="AC12419" s="74"/>
      <c r="AD12419" s="74"/>
    </row>
    <row r="12420" spans="23:30">
      <c r="W12420" s="103"/>
      <c r="X12420" s="74"/>
      <c r="Y12420" s="74"/>
      <c r="Z12420" s="74"/>
      <c r="AA12420" s="74"/>
      <c r="AB12420" s="74"/>
      <c r="AC12420" s="74"/>
      <c r="AD12420" s="74"/>
    </row>
    <row r="12421" spans="23:30">
      <c r="W12421" s="103"/>
      <c r="X12421" s="74"/>
      <c r="Y12421" s="74"/>
      <c r="Z12421" s="74"/>
      <c r="AA12421" s="74"/>
      <c r="AB12421" s="74"/>
      <c r="AC12421" s="74"/>
      <c r="AD12421" s="74"/>
    </row>
    <row r="12422" spans="23:30">
      <c r="W12422" s="103"/>
      <c r="X12422" s="74"/>
      <c r="Y12422" s="74"/>
      <c r="Z12422" s="74"/>
      <c r="AA12422" s="74"/>
      <c r="AB12422" s="74"/>
      <c r="AC12422" s="74"/>
      <c r="AD12422" s="74"/>
    </row>
    <row r="12423" spans="23:30">
      <c r="W12423" s="103"/>
      <c r="X12423" s="74"/>
      <c r="Y12423" s="74"/>
      <c r="Z12423" s="74"/>
      <c r="AA12423" s="74"/>
      <c r="AB12423" s="74"/>
      <c r="AC12423" s="74"/>
      <c r="AD12423" s="74"/>
    </row>
    <row r="12424" spans="23:30">
      <c r="W12424" s="103"/>
      <c r="X12424" s="74"/>
      <c r="Y12424" s="74"/>
      <c r="Z12424" s="74"/>
      <c r="AA12424" s="74"/>
      <c r="AB12424" s="74"/>
      <c r="AC12424" s="74"/>
      <c r="AD12424" s="74"/>
    </row>
    <row r="12425" spans="23:30">
      <c r="W12425" s="103"/>
      <c r="X12425" s="74"/>
      <c r="Y12425" s="74"/>
      <c r="Z12425" s="74"/>
      <c r="AA12425" s="74"/>
      <c r="AB12425" s="74"/>
      <c r="AC12425" s="74"/>
      <c r="AD12425" s="74"/>
    </row>
    <row r="12426" spans="23:30">
      <c r="W12426" s="103"/>
      <c r="X12426" s="74"/>
      <c r="Y12426" s="74"/>
      <c r="Z12426" s="74"/>
      <c r="AA12426" s="74"/>
      <c r="AB12426" s="74"/>
      <c r="AC12426" s="74"/>
      <c r="AD12426" s="74"/>
    </row>
    <row r="12427" spans="23:30">
      <c r="W12427" s="103"/>
      <c r="X12427" s="74"/>
      <c r="Y12427" s="74"/>
      <c r="Z12427" s="74"/>
      <c r="AA12427" s="74"/>
      <c r="AB12427" s="74"/>
      <c r="AC12427" s="74"/>
      <c r="AD12427" s="74"/>
    </row>
    <row r="12428" spans="23:30">
      <c r="W12428" s="103"/>
      <c r="X12428" s="74"/>
      <c r="Y12428" s="74"/>
      <c r="Z12428" s="74"/>
      <c r="AA12428" s="74"/>
      <c r="AB12428" s="74"/>
      <c r="AC12428" s="74"/>
      <c r="AD12428" s="74"/>
    </row>
    <row r="12429" spans="23:30">
      <c r="W12429" s="103"/>
      <c r="X12429" s="74"/>
      <c r="Y12429" s="74"/>
      <c r="Z12429" s="74"/>
      <c r="AA12429" s="74"/>
      <c r="AB12429" s="74"/>
      <c r="AC12429" s="74"/>
      <c r="AD12429" s="74"/>
    </row>
    <row r="12430" spans="23:30">
      <c r="W12430" s="103"/>
      <c r="X12430" s="74"/>
      <c r="Y12430" s="74"/>
      <c r="Z12430" s="74"/>
      <c r="AA12430" s="74"/>
      <c r="AB12430" s="74"/>
      <c r="AC12430" s="74"/>
      <c r="AD12430" s="74"/>
    </row>
    <row r="12431" spans="23:30">
      <c r="W12431" s="103"/>
      <c r="X12431" s="74"/>
      <c r="Y12431" s="74"/>
      <c r="Z12431" s="74"/>
      <c r="AA12431" s="74"/>
      <c r="AB12431" s="74"/>
      <c r="AC12431" s="74"/>
      <c r="AD12431" s="74"/>
    </row>
    <row r="12432" spans="23:30">
      <c r="W12432" s="103"/>
      <c r="X12432" s="74"/>
      <c r="Y12432" s="74"/>
      <c r="Z12432" s="74"/>
      <c r="AA12432" s="74"/>
      <c r="AB12432" s="74"/>
      <c r="AC12432" s="74"/>
      <c r="AD12432" s="74"/>
    </row>
    <row r="12433" spans="23:30">
      <c r="W12433" s="103"/>
      <c r="X12433" s="74"/>
      <c r="Y12433" s="74"/>
      <c r="Z12433" s="74"/>
      <c r="AA12433" s="74"/>
      <c r="AB12433" s="74"/>
      <c r="AC12433" s="74"/>
      <c r="AD12433" s="74"/>
    </row>
    <row r="12434" spans="23:30">
      <c r="W12434" s="103"/>
      <c r="X12434" s="74"/>
      <c r="Y12434" s="74"/>
      <c r="Z12434" s="74"/>
      <c r="AA12434" s="74"/>
      <c r="AB12434" s="74"/>
      <c r="AC12434" s="74"/>
      <c r="AD12434" s="74"/>
    </row>
    <row r="12435" spans="23:30">
      <c r="W12435" s="103"/>
      <c r="X12435" s="74"/>
      <c r="Y12435" s="74"/>
      <c r="Z12435" s="74"/>
      <c r="AA12435" s="74"/>
      <c r="AB12435" s="74"/>
      <c r="AC12435" s="74"/>
      <c r="AD12435" s="74"/>
    </row>
    <row r="12436" spans="23:30">
      <c r="W12436" s="103"/>
      <c r="X12436" s="74"/>
      <c r="Y12436" s="74"/>
      <c r="Z12436" s="74"/>
      <c r="AA12436" s="74"/>
      <c r="AB12436" s="74"/>
      <c r="AC12436" s="74"/>
      <c r="AD12436" s="74"/>
    </row>
    <row r="12437" spans="23:30">
      <c r="W12437" s="103"/>
      <c r="X12437" s="74"/>
      <c r="Y12437" s="74"/>
      <c r="Z12437" s="74"/>
      <c r="AA12437" s="74"/>
      <c r="AB12437" s="74"/>
      <c r="AC12437" s="74"/>
      <c r="AD12437" s="74"/>
    </row>
    <row r="12438" spans="23:30">
      <c r="W12438" s="103"/>
      <c r="X12438" s="74"/>
      <c r="Y12438" s="74"/>
      <c r="Z12438" s="74"/>
      <c r="AA12438" s="74"/>
      <c r="AB12438" s="74"/>
      <c r="AC12438" s="74"/>
      <c r="AD12438" s="74"/>
    </row>
    <row r="12439" spans="23:30">
      <c r="W12439" s="103"/>
      <c r="X12439" s="74"/>
      <c r="Y12439" s="74"/>
      <c r="Z12439" s="74"/>
      <c r="AA12439" s="74"/>
      <c r="AB12439" s="74"/>
      <c r="AC12439" s="74"/>
      <c r="AD12439" s="74"/>
    </row>
    <row r="12440" spans="23:30">
      <c r="W12440" s="103"/>
      <c r="X12440" s="74"/>
      <c r="Y12440" s="74"/>
      <c r="Z12440" s="74"/>
      <c r="AA12440" s="74"/>
      <c r="AB12440" s="74"/>
      <c r="AC12440" s="74"/>
      <c r="AD12440" s="74"/>
    </row>
    <row r="12441" spans="23:30">
      <c r="W12441" s="103"/>
      <c r="X12441" s="74"/>
      <c r="Y12441" s="74"/>
      <c r="Z12441" s="74"/>
      <c r="AA12441" s="74"/>
      <c r="AB12441" s="74"/>
      <c r="AC12441" s="74"/>
      <c r="AD12441" s="74"/>
    </row>
    <row r="12442" spans="23:30">
      <c r="W12442" s="103"/>
      <c r="X12442" s="74"/>
      <c r="Y12442" s="74"/>
      <c r="Z12442" s="74"/>
      <c r="AA12442" s="74"/>
      <c r="AB12442" s="74"/>
      <c r="AC12442" s="74"/>
      <c r="AD12442" s="74"/>
    </row>
    <row r="12443" spans="23:30">
      <c r="W12443" s="103"/>
      <c r="X12443" s="74"/>
      <c r="Y12443" s="74"/>
      <c r="Z12443" s="74"/>
      <c r="AA12443" s="74"/>
      <c r="AB12443" s="74"/>
      <c r="AC12443" s="74"/>
      <c r="AD12443" s="74"/>
    </row>
    <row r="12444" spans="23:30">
      <c r="W12444" s="103"/>
      <c r="X12444" s="74"/>
      <c r="Y12444" s="74"/>
      <c r="Z12444" s="74"/>
      <c r="AA12444" s="74"/>
      <c r="AB12444" s="74"/>
      <c r="AC12444" s="74"/>
      <c r="AD12444" s="74"/>
    </row>
    <row r="12445" spans="23:30">
      <c r="W12445" s="103"/>
      <c r="X12445" s="74"/>
      <c r="Y12445" s="74"/>
      <c r="Z12445" s="74"/>
      <c r="AA12445" s="74"/>
      <c r="AB12445" s="74"/>
      <c r="AC12445" s="74"/>
      <c r="AD12445" s="74"/>
    </row>
    <row r="12446" spans="23:30">
      <c r="W12446" s="103"/>
      <c r="X12446" s="74"/>
      <c r="Y12446" s="74"/>
      <c r="Z12446" s="74"/>
      <c r="AA12446" s="74"/>
      <c r="AB12446" s="74"/>
      <c r="AC12446" s="74"/>
      <c r="AD12446" s="74"/>
    </row>
    <row r="12447" spans="23:30">
      <c r="W12447" s="103"/>
      <c r="X12447" s="74"/>
      <c r="Y12447" s="74"/>
      <c r="Z12447" s="74"/>
      <c r="AA12447" s="74"/>
      <c r="AB12447" s="74"/>
      <c r="AC12447" s="74"/>
      <c r="AD12447" s="74"/>
    </row>
    <row r="12448" spans="23:30">
      <c r="W12448" s="103"/>
      <c r="X12448" s="74"/>
      <c r="Y12448" s="74"/>
      <c r="Z12448" s="74"/>
      <c r="AA12448" s="74"/>
      <c r="AB12448" s="74"/>
      <c r="AC12448" s="74"/>
      <c r="AD12448" s="74"/>
    </row>
    <row r="12449" spans="23:30">
      <c r="W12449" s="103"/>
      <c r="X12449" s="74"/>
      <c r="Y12449" s="74"/>
      <c r="Z12449" s="74"/>
      <c r="AA12449" s="74"/>
      <c r="AB12449" s="74"/>
      <c r="AC12449" s="74"/>
      <c r="AD12449" s="74"/>
    </row>
    <row r="12450" spans="23:30">
      <c r="W12450" s="103"/>
      <c r="X12450" s="74"/>
      <c r="Y12450" s="74"/>
      <c r="Z12450" s="74"/>
      <c r="AA12450" s="74"/>
      <c r="AB12450" s="74"/>
      <c r="AC12450" s="74"/>
      <c r="AD12450" s="74"/>
    </row>
    <row r="12451" spans="23:30">
      <c r="W12451" s="103"/>
      <c r="X12451" s="74"/>
      <c r="Y12451" s="74"/>
      <c r="Z12451" s="74"/>
      <c r="AA12451" s="74"/>
      <c r="AB12451" s="74"/>
      <c r="AC12451" s="74"/>
      <c r="AD12451" s="74"/>
    </row>
    <row r="12452" spans="23:30">
      <c r="W12452" s="103"/>
      <c r="X12452" s="74"/>
      <c r="Y12452" s="74"/>
      <c r="Z12452" s="74"/>
      <c r="AA12452" s="74"/>
      <c r="AB12452" s="74"/>
      <c r="AC12452" s="74"/>
      <c r="AD12452" s="74"/>
    </row>
    <row r="12453" spans="23:30">
      <c r="W12453" s="103"/>
      <c r="X12453" s="74"/>
      <c r="Y12453" s="74"/>
      <c r="Z12453" s="74"/>
      <c r="AA12453" s="74"/>
      <c r="AB12453" s="74"/>
      <c r="AC12453" s="74"/>
      <c r="AD12453" s="74"/>
    </row>
    <row r="12454" spans="23:30">
      <c r="W12454" s="103"/>
      <c r="X12454" s="74"/>
      <c r="Y12454" s="74"/>
      <c r="Z12454" s="74"/>
      <c r="AA12454" s="74"/>
      <c r="AB12454" s="74"/>
      <c r="AC12454" s="74"/>
      <c r="AD12454" s="74"/>
    </row>
    <row r="12455" spans="23:30">
      <c r="W12455" s="103"/>
      <c r="X12455" s="74"/>
      <c r="Y12455" s="74"/>
      <c r="Z12455" s="74"/>
      <c r="AA12455" s="74"/>
      <c r="AB12455" s="74"/>
      <c r="AC12455" s="74"/>
      <c r="AD12455" s="74"/>
    </row>
    <row r="12456" spans="23:30">
      <c r="W12456" s="103"/>
      <c r="X12456" s="74"/>
      <c r="Y12456" s="74"/>
      <c r="Z12456" s="74"/>
      <c r="AA12456" s="74"/>
      <c r="AB12456" s="74"/>
      <c r="AC12456" s="74"/>
      <c r="AD12456" s="74"/>
    </row>
    <row r="12457" spans="23:30">
      <c r="W12457" s="103"/>
      <c r="X12457" s="74"/>
      <c r="Y12457" s="74"/>
      <c r="Z12457" s="74"/>
      <c r="AA12457" s="74"/>
      <c r="AB12457" s="74"/>
      <c r="AC12457" s="74"/>
      <c r="AD12457" s="74"/>
    </row>
    <row r="12458" spans="23:30">
      <c r="W12458" s="103"/>
      <c r="X12458" s="74"/>
      <c r="Y12458" s="74"/>
      <c r="Z12458" s="74"/>
      <c r="AA12458" s="74"/>
      <c r="AB12458" s="74"/>
      <c r="AC12458" s="74"/>
      <c r="AD12458" s="74"/>
    </row>
    <row r="12459" spans="23:30">
      <c r="W12459" s="103"/>
      <c r="X12459" s="74"/>
      <c r="Y12459" s="74"/>
      <c r="Z12459" s="74"/>
      <c r="AA12459" s="74"/>
      <c r="AB12459" s="74"/>
      <c r="AC12459" s="74"/>
      <c r="AD12459" s="74"/>
    </row>
    <row r="12460" spans="23:30">
      <c r="W12460" s="103"/>
      <c r="X12460" s="74"/>
      <c r="Y12460" s="74"/>
      <c r="Z12460" s="74"/>
      <c r="AA12460" s="74"/>
      <c r="AB12460" s="74"/>
      <c r="AC12460" s="74"/>
      <c r="AD12460" s="74"/>
    </row>
    <row r="12461" spans="23:30">
      <c r="W12461" s="103"/>
      <c r="X12461" s="74"/>
      <c r="Y12461" s="74"/>
      <c r="Z12461" s="74"/>
      <c r="AA12461" s="74"/>
      <c r="AB12461" s="74"/>
      <c r="AC12461" s="74"/>
      <c r="AD12461" s="74"/>
    </row>
    <row r="12462" spans="23:30">
      <c r="W12462" s="103"/>
      <c r="X12462" s="74"/>
      <c r="Y12462" s="74"/>
      <c r="Z12462" s="74"/>
      <c r="AA12462" s="74"/>
      <c r="AB12462" s="74"/>
      <c r="AC12462" s="74"/>
      <c r="AD12462" s="74"/>
    </row>
    <row r="12463" spans="23:30">
      <c r="W12463" s="103"/>
      <c r="X12463" s="74"/>
      <c r="Y12463" s="74"/>
      <c r="Z12463" s="74"/>
      <c r="AA12463" s="74"/>
      <c r="AB12463" s="74"/>
      <c r="AC12463" s="74"/>
      <c r="AD12463" s="74"/>
    </row>
    <row r="12464" spans="23:30">
      <c r="W12464" s="103"/>
      <c r="X12464" s="74"/>
      <c r="Y12464" s="74"/>
      <c r="Z12464" s="74"/>
      <c r="AA12464" s="74"/>
      <c r="AB12464" s="74"/>
      <c r="AC12464" s="74"/>
      <c r="AD12464" s="74"/>
    </row>
    <row r="12465" spans="23:30">
      <c r="W12465" s="103"/>
      <c r="X12465" s="74"/>
      <c r="Y12465" s="74"/>
      <c r="Z12465" s="74"/>
      <c r="AA12465" s="74"/>
      <c r="AB12465" s="74"/>
      <c r="AC12465" s="74"/>
      <c r="AD12465" s="74"/>
    </row>
    <row r="12466" spans="23:30">
      <c r="W12466" s="103"/>
      <c r="X12466" s="74"/>
      <c r="Y12466" s="74"/>
      <c r="Z12466" s="74"/>
      <c r="AA12466" s="74"/>
      <c r="AB12466" s="74"/>
      <c r="AC12466" s="74"/>
      <c r="AD12466" s="74"/>
    </row>
    <row r="12467" spans="23:30">
      <c r="W12467" s="103"/>
      <c r="X12467" s="74"/>
      <c r="Y12467" s="74"/>
      <c r="Z12467" s="74"/>
      <c r="AA12467" s="74"/>
      <c r="AB12467" s="74"/>
      <c r="AC12467" s="74"/>
      <c r="AD12467" s="74"/>
    </row>
    <row r="12468" spans="23:30">
      <c r="W12468" s="103"/>
      <c r="X12468" s="74"/>
      <c r="Y12468" s="74"/>
      <c r="Z12468" s="74"/>
      <c r="AA12468" s="74"/>
      <c r="AB12468" s="74"/>
      <c r="AC12468" s="74"/>
      <c r="AD12468" s="74"/>
    </row>
    <row r="12469" spans="23:30">
      <c r="W12469" s="103"/>
      <c r="X12469" s="74"/>
      <c r="Y12469" s="74"/>
      <c r="Z12469" s="74"/>
      <c r="AA12469" s="74"/>
      <c r="AB12469" s="74"/>
      <c r="AC12469" s="74"/>
      <c r="AD12469" s="74"/>
    </row>
    <row r="12470" spans="23:30">
      <c r="W12470" s="103"/>
      <c r="X12470" s="74"/>
      <c r="Y12470" s="74"/>
      <c r="Z12470" s="74"/>
      <c r="AA12470" s="74"/>
      <c r="AB12470" s="74"/>
      <c r="AC12470" s="74"/>
      <c r="AD12470" s="74"/>
    </row>
    <row r="12471" spans="23:30">
      <c r="W12471" s="103"/>
      <c r="X12471" s="74"/>
      <c r="Y12471" s="74"/>
      <c r="Z12471" s="74"/>
      <c r="AA12471" s="74"/>
      <c r="AB12471" s="74"/>
      <c r="AC12471" s="74"/>
      <c r="AD12471" s="74"/>
    </row>
    <row r="12472" spans="23:30">
      <c r="W12472" s="103"/>
      <c r="X12472" s="74"/>
      <c r="Y12472" s="74"/>
      <c r="Z12472" s="74"/>
      <c r="AA12472" s="74"/>
      <c r="AB12472" s="74"/>
      <c r="AC12472" s="74"/>
      <c r="AD12472" s="74"/>
    </row>
    <row r="12473" spans="23:30">
      <c r="W12473" s="103"/>
      <c r="X12473" s="74"/>
      <c r="Y12473" s="74"/>
      <c r="Z12473" s="74"/>
      <c r="AA12473" s="74"/>
      <c r="AB12473" s="74"/>
      <c r="AC12473" s="74"/>
      <c r="AD12473" s="74"/>
    </row>
    <row r="12474" spans="23:30">
      <c r="W12474" s="103"/>
      <c r="X12474" s="74"/>
      <c r="Y12474" s="74"/>
      <c r="Z12474" s="74"/>
      <c r="AA12474" s="74"/>
      <c r="AB12474" s="74"/>
      <c r="AC12474" s="74"/>
      <c r="AD12474" s="74"/>
    </row>
    <row r="12475" spans="23:30">
      <c r="W12475" s="103"/>
      <c r="X12475" s="74"/>
      <c r="Y12475" s="74"/>
      <c r="Z12475" s="74"/>
      <c r="AA12475" s="74"/>
      <c r="AB12475" s="74"/>
      <c r="AC12475" s="74"/>
      <c r="AD12475" s="74"/>
    </row>
    <row r="12476" spans="23:30">
      <c r="W12476" s="103"/>
      <c r="X12476" s="74"/>
      <c r="Y12476" s="74"/>
      <c r="Z12476" s="74"/>
      <c r="AA12476" s="74"/>
      <c r="AB12476" s="74"/>
      <c r="AC12476" s="74"/>
      <c r="AD12476" s="74"/>
    </row>
    <row r="12477" spans="23:30">
      <c r="W12477" s="103"/>
      <c r="X12477" s="74"/>
      <c r="Y12477" s="74"/>
      <c r="Z12477" s="74"/>
      <c r="AA12477" s="74"/>
      <c r="AB12477" s="74"/>
      <c r="AC12477" s="74"/>
      <c r="AD12477" s="74"/>
    </row>
    <row r="12478" spans="23:30">
      <c r="W12478" s="103"/>
      <c r="X12478" s="74"/>
      <c r="Y12478" s="74"/>
      <c r="Z12478" s="74"/>
      <c r="AA12478" s="74"/>
      <c r="AB12478" s="74"/>
      <c r="AC12478" s="74"/>
      <c r="AD12478" s="74"/>
    </row>
    <row r="12479" spans="23:30">
      <c r="W12479" s="103"/>
      <c r="X12479" s="74"/>
      <c r="Y12479" s="74"/>
      <c r="Z12479" s="74"/>
      <c r="AA12479" s="74"/>
      <c r="AB12479" s="74"/>
      <c r="AC12479" s="74"/>
      <c r="AD12479" s="74"/>
    </row>
    <row r="12480" spans="23:30">
      <c r="W12480" s="103"/>
      <c r="X12480" s="74"/>
      <c r="Y12480" s="74"/>
      <c r="Z12480" s="74"/>
      <c r="AA12480" s="74"/>
      <c r="AB12480" s="74"/>
      <c r="AC12480" s="74"/>
      <c r="AD12480" s="74"/>
    </row>
    <row r="12481" spans="23:30">
      <c r="W12481" s="103"/>
      <c r="X12481" s="74"/>
      <c r="Y12481" s="74"/>
      <c r="Z12481" s="74"/>
      <c r="AA12481" s="74"/>
      <c r="AB12481" s="74"/>
      <c r="AC12481" s="74"/>
      <c r="AD12481" s="74"/>
    </row>
    <row r="12482" spans="23:30">
      <c r="W12482" s="103"/>
      <c r="X12482" s="74"/>
      <c r="Y12482" s="74"/>
      <c r="Z12482" s="74"/>
      <c r="AA12482" s="74"/>
      <c r="AB12482" s="74"/>
      <c r="AC12482" s="74"/>
      <c r="AD12482" s="74"/>
    </row>
    <row r="12483" spans="23:30">
      <c r="W12483" s="103"/>
      <c r="X12483" s="74"/>
      <c r="Y12483" s="74"/>
      <c r="Z12483" s="74"/>
      <c r="AA12483" s="74"/>
      <c r="AB12483" s="74"/>
      <c r="AC12483" s="74"/>
      <c r="AD12483" s="74"/>
    </row>
    <row r="12484" spans="23:30">
      <c r="W12484" s="103"/>
      <c r="X12484" s="74"/>
      <c r="Y12484" s="74"/>
      <c r="Z12484" s="74"/>
      <c r="AA12484" s="74"/>
      <c r="AB12484" s="74"/>
      <c r="AC12484" s="74"/>
      <c r="AD12484" s="74"/>
    </row>
    <row r="12485" spans="23:30">
      <c r="W12485" s="103"/>
      <c r="X12485" s="74"/>
      <c r="Y12485" s="74"/>
      <c r="Z12485" s="74"/>
      <c r="AA12485" s="74"/>
      <c r="AB12485" s="74"/>
      <c r="AC12485" s="74"/>
      <c r="AD12485" s="74"/>
    </row>
    <row r="12486" spans="23:30">
      <c r="W12486" s="103"/>
      <c r="X12486" s="74"/>
      <c r="Y12486" s="74"/>
      <c r="Z12486" s="74"/>
      <c r="AA12486" s="74"/>
      <c r="AB12486" s="74"/>
      <c r="AC12486" s="74"/>
      <c r="AD12486" s="74"/>
    </row>
    <row r="12487" spans="23:30">
      <c r="W12487" s="103"/>
      <c r="X12487" s="74"/>
      <c r="Y12487" s="74"/>
      <c r="Z12487" s="74"/>
      <c r="AA12487" s="74"/>
      <c r="AB12487" s="74"/>
      <c r="AC12487" s="74"/>
      <c r="AD12487" s="74"/>
    </row>
    <row r="12488" spans="23:30">
      <c r="W12488" s="103"/>
      <c r="X12488" s="74"/>
      <c r="Y12488" s="74"/>
      <c r="Z12488" s="74"/>
      <c r="AA12488" s="74"/>
      <c r="AB12488" s="74"/>
      <c r="AC12488" s="74"/>
      <c r="AD12488" s="74"/>
    </row>
    <row r="12489" spans="23:30">
      <c r="W12489" s="103"/>
      <c r="X12489" s="74"/>
      <c r="Y12489" s="74"/>
      <c r="Z12489" s="74"/>
      <c r="AA12489" s="74"/>
      <c r="AB12489" s="74"/>
      <c r="AC12489" s="74"/>
      <c r="AD12489" s="74"/>
    </row>
    <row r="12490" spans="23:30">
      <c r="W12490" s="103"/>
      <c r="X12490" s="74"/>
      <c r="Y12490" s="74"/>
      <c r="Z12490" s="74"/>
      <c r="AA12490" s="74"/>
      <c r="AB12490" s="74"/>
      <c r="AC12490" s="74"/>
      <c r="AD12490" s="74"/>
    </row>
    <row r="12491" spans="23:30">
      <c r="W12491" s="103"/>
      <c r="X12491" s="74"/>
      <c r="Y12491" s="74"/>
      <c r="Z12491" s="74"/>
      <c r="AA12491" s="74"/>
      <c r="AB12491" s="74"/>
      <c r="AC12491" s="74"/>
      <c r="AD12491" s="74"/>
    </row>
    <row r="12492" spans="23:30">
      <c r="W12492" s="103"/>
      <c r="X12492" s="74"/>
      <c r="Y12492" s="74"/>
      <c r="Z12492" s="74"/>
      <c r="AA12492" s="74"/>
      <c r="AB12492" s="74"/>
      <c r="AC12492" s="74"/>
      <c r="AD12492" s="74"/>
    </row>
    <row r="12493" spans="23:30">
      <c r="W12493" s="103"/>
      <c r="X12493" s="74"/>
      <c r="Y12493" s="74"/>
      <c r="Z12493" s="74"/>
      <c r="AA12493" s="74"/>
      <c r="AB12493" s="74"/>
      <c r="AC12493" s="74"/>
      <c r="AD12493" s="74"/>
    </row>
    <row r="12494" spans="23:30">
      <c r="W12494" s="103"/>
      <c r="X12494" s="74"/>
      <c r="Y12494" s="74"/>
      <c r="Z12494" s="74"/>
      <c r="AA12494" s="74"/>
      <c r="AB12494" s="74"/>
      <c r="AC12494" s="74"/>
      <c r="AD12494" s="74"/>
    </row>
    <row r="12495" spans="23:30">
      <c r="W12495" s="103"/>
      <c r="X12495" s="74"/>
      <c r="Y12495" s="74"/>
      <c r="Z12495" s="74"/>
      <c r="AA12495" s="74"/>
      <c r="AB12495" s="74"/>
      <c r="AC12495" s="74"/>
      <c r="AD12495" s="74"/>
    </row>
    <row r="12496" spans="23:30">
      <c r="W12496" s="103"/>
      <c r="X12496" s="74"/>
      <c r="Y12496" s="74"/>
      <c r="Z12496" s="74"/>
      <c r="AA12496" s="74"/>
      <c r="AB12496" s="74"/>
      <c r="AC12496" s="74"/>
      <c r="AD12496" s="74"/>
    </row>
    <row r="12497" spans="23:30">
      <c r="W12497" s="103"/>
      <c r="X12497" s="74"/>
      <c r="Y12497" s="74"/>
      <c r="Z12497" s="74"/>
      <c r="AA12497" s="74"/>
      <c r="AB12497" s="74"/>
      <c r="AC12497" s="74"/>
      <c r="AD12497" s="74"/>
    </row>
    <row r="12498" spans="23:30">
      <c r="W12498" s="103"/>
      <c r="X12498" s="74"/>
      <c r="Y12498" s="74"/>
      <c r="Z12498" s="74"/>
      <c r="AA12498" s="74"/>
      <c r="AB12498" s="74"/>
      <c r="AC12498" s="74"/>
      <c r="AD12498" s="74"/>
    </row>
    <row r="12499" spans="23:30">
      <c r="W12499" s="103"/>
      <c r="X12499" s="74"/>
      <c r="Y12499" s="74"/>
      <c r="Z12499" s="74"/>
      <c r="AA12499" s="74"/>
      <c r="AB12499" s="74"/>
      <c r="AC12499" s="74"/>
      <c r="AD12499" s="74"/>
    </row>
    <row r="12500" spans="23:30">
      <c r="W12500" s="103"/>
      <c r="X12500" s="74"/>
      <c r="Y12500" s="74"/>
      <c r="Z12500" s="74"/>
      <c r="AA12500" s="74"/>
      <c r="AB12500" s="74"/>
      <c r="AC12500" s="74"/>
      <c r="AD12500" s="74"/>
    </row>
    <row r="12501" spans="23:30">
      <c r="W12501" s="103"/>
      <c r="X12501" s="74"/>
      <c r="Y12501" s="74"/>
      <c r="Z12501" s="74"/>
      <c r="AA12501" s="74"/>
      <c r="AB12501" s="74"/>
      <c r="AC12501" s="74"/>
      <c r="AD12501" s="74"/>
    </row>
    <row r="12502" spans="23:30">
      <c r="W12502" s="103"/>
      <c r="X12502" s="74"/>
      <c r="Y12502" s="74"/>
      <c r="Z12502" s="74"/>
      <c r="AA12502" s="74"/>
      <c r="AB12502" s="74"/>
      <c r="AC12502" s="74"/>
      <c r="AD12502" s="74"/>
    </row>
    <row r="12503" spans="23:30">
      <c r="W12503" s="103"/>
      <c r="X12503" s="74"/>
      <c r="Y12503" s="74"/>
      <c r="Z12503" s="74"/>
      <c r="AA12503" s="74"/>
      <c r="AB12503" s="74"/>
      <c r="AC12503" s="74"/>
      <c r="AD12503" s="74"/>
    </row>
    <row r="12504" spans="23:30">
      <c r="W12504" s="103"/>
      <c r="X12504" s="74"/>
      <c r="Y12504" s="74"/>
      <c r="Z12504" s="74"/>
      <c r="AA12504" s="74"/>
      <c r="AB12504" s="74"/>
      <c r="AC12504" s="74"/>
      <c r="AD12504" s="74"/>
    </row>
    <row r="12505" spans="23:30">
      <c r="W12505" s="103"/>
      <c r="X12505" s="74"/>
      <c r="Y12505" s="74"/>
      <c r="Z12505" s="74"/>
      <c r="AA12505" s="74"/>
      <c r="AB12505" s="74"/>
      <c r="AC12505" s="74"/>
      <c r="AD12505" s="74"/>
    </row>
    <row r="12506" spans="23:30">
      <c r="W12506" s="103"/>
      <c r="X12506" s="74"/>
      <c r="Y12506" s="74"/>
      <c r="Z12506" s="74"/>
      <c r="AA12506" s="74"/>
      <c r="AB12506" s="74"/>
      <c r="AC12506" s="74"/>
      <c r="AD12506" s="74"/>
    </row>
    <row r="12507" spans="23:30">
      <c r="W12507" s="103"/>
      <c r="X12507" s="74"/>
      <c r="Y12507" s="74"/>
      <c r="Z12507" s="74"/>
      <c r="AA12507" s="74"/>
      <c r="AB12507" s="74"/>
      <c r="AC12507" s="74"/>
      <c r="AD12507" s="74"/>
    </row>
    <row r="12508" spans="23:30">
      <c r="W12508" s="103"/>
      <c r="X12508" s="74"/>
      <c r="Y12508" s="74"/>
      <c r="Z12508" s="74"/>
      <c r="AA12508" s="74"/>
      <c r="AB12508" s="74"/>
      <c r="AC12508" s="74"/>
      <c r="AD12508" s="74"/>
    </row>
    <row r="12509" spans="23:30">
      <c r="W12509" s="103"/>
      <c r="X12509" s="74"/>
      <c r="Y12509" s="74"/>
      <c r="Z12509" s="74"/>
      <c r="AA12509" s="74"/>
      <c r="AB12509" s="74"/>
      <c r="AC12509" s="74"/>
      <c r="AD12509" s="74"/>
    </row>
    <row r="12510" spans="23:30">
      <c r="W12510" s="103"/>
      <c r="X12510" s="74"/>
      <c r="Y12510" s="74"/>
      <c r="Z12510" s="74"/>
      <c r="AA12510" s="74"/>
      <c r="AB12510" s="74"/>
      <c r="AC12510" s="74"/>
      <c r="AD12510" s="74"/>
    </row>
    <row r="12511" spans="23:30">
      <c r="W12511" s="103"/>
      <c r="X12511" s="74"/>
      <c r="Y12511" s="74"/>
      <c r="Z12511" s="74"/>
      <c r="AA12511" s="74"/>
      <c r="AB12511" s="74"/>
      <c r="AC12511" s="74"/>
      <c r="AD12511" s="74"/>
    </row>
    <row r="12512" spans="23:30">
      <c r="W12512" s="103"/>
      <c r="X12512" s="74"/>
      <c r="Y12512" s="74"/>
      <c r="Z12512" s="74"/>
      <c r="AA12512" s="74"/>
      <c r="AB12512" s="74"/>
      <c r="AC12512" s="74"/>
      <c r="AD12512" s="74"/>
    </row>
    <row r="12513" spans="23:30">
      <c r="W12513" s="103"/>
      <c r="X12513" s="74"/>
      <c r="Y12513" s="74"/>
      <c r="Z12513" s="74"/>
      <c r="AA12513" s="74"/>
      <c r="AB12513" s="74"/>
      <c r="AC12513" s="74"/>
      <c r="AD12513" s="74"/>
    </row>
    <row r="12514" spans="23:30">
      <c r="W12514" s="103"/>
      <c r="X12514" s="74"/>
      <c r="Y12514" s="74"/>
      <c r="Z12514" s="74"/>
      <c r="AA12514" s="74"/>
      <c r="AB12514" s="74"/>
      <c r="AC12514" s="74"/>
      <c r="AD12514" s="74"/>
    </row>
    <row r="12515" spans="23:30">
      <c r="W12515" s="103"/>
      <c r="X12515" s="74"/>
      <c r="Y12515" s="74"/>
      <c r="Z12515" s="74"/>
      <c r="AA12515" s="74"/>
      <c r="AB12515" s="74"/>
      <c r="AC12515" s="74"/>
      <c r="AD12515" s="74"/>
    </row>
    <row r="12516" spans="23:30">
      <c r="W12516" s="103"/>
      <c r="X12516" s="74"/>
      <c r="Y12516" s="74"/>
      <c r="Z12516" s="74"/>
      <c r="AA12516" s="74"/>
      <c r="AB12516" s="74"/>
      <c r="AC12516" s="74"/>
      <c r="AD12516" s="74"/>
    </row>
    <row r="12517" spans="23:30">
      <c r="W12517" s="103"/>
      <c r="X12517" s="74"/>
      <c r="Y12517" s="74"/>
      <c r="Z12517" s="74"/>
      <c r="AA12517" s="74"/>
      <c r="AB12517" s="74"/>
      <c r="AC12517" s="74"/>
      <c r="AD12517" s="74"/>
    </row>
    <row r="12518" spans="23:30">
      <c r="W12518" s="103"/>
      <c r="X12518" s="74"/>
      <c r="Y12518" s="74"/>
      <c r="Z12518" s="74"/>
      <c r="AA12518" s="74"/>
      <c r="AB12518" s="74"/>
      <c r="AC12518" s="74"/>
      <c r="AD12518" s="74"/>
    </row>
    <row r="12519" spans="23:30">
      <c r="W12519" s="103"/>
      <c r="X12519" s="74"/>
      <c r="Y12519" s="74"/>
      <c r="Z12519" s="74"/>
      <c r="AA12519" s="74"/>
      <c r="AB12519" s="74"/>
      <c r="AC12519" s="74"/>
      <c r="AD12519" s="74"/>
    </row>
    <row r="12520" spans="23:30">
      <c r="W12520" s="103"/>
      <c r="X12520" s="74"/>
      <c r="Y12520" s="74"/>
      <c r="Z12520" s="74"/>
      <c r="AA12520" s="74"/>
      <c r="AB12520" s="74"/>
      <c r="AC12520" s="74"/>
      <c r="AD12520" s="74"/>
    </row>
    <row r="12521" spans="23:30">
      <c r="W12521" s="103"/>
      <c r="X12521" s="74"/>
      <c r="Y12521" s="74"/>
      <c r="Z12521" s="74"/>
      <c r="AA12521" s="74"/>
      <c r="AB12521" s="74"/>
      <c r="AC12521" s="74"/>
      <c r="AD12521" s="74"/>
    </row>
    <row r="12522" spans="23:30">
      <c r="W12522" s="103"/>
      <c r="X12522" s="74"/>
      <c r="Y12522" s="74"/>
      <c r="Z12522" s="74"/>
      <c r="AA12522" s="74"/>
      <c r="AB12522" s="74"/>
      <c r="AC12522" s="74"/>
      <c r="AD12522" s="74"/>
    </row>
    <row r="12523" spans="23:30">
      <c r="W12523" s="103"/>
      <c r="X12523" s="74"/>
      <c r="Y12523" s="74"/>
      <c r="Z12523" s="74"/>
      <c r="AA12523" s="74"/>
      <c r="AB12523" s="74"/>
      <c r="AC12523" s="74"/>
      <c r="AD12523" s="74"/>
    </row>
    <row r="12524" spans="23:30">
      <c r="W12524" s="103"/>
      <c r="X12524" s="74"/>
      <c r="Y12524" s="74"/>
      <c r="Z12524" s="74"/>
      <c r="AA12524" s="74"/>
      <c r="AB12524" s="74"/>
      <c r="AC12524" s="74"/>
      <c r="AD12524" s="74"/>
    </row>
    <row r="12525" spans="23:30">
      <c r="W12525" s="103"/>
      <c r="X12525" s="74"/>
      <c r="Y12525" s="74"/>
      <c r="Z12525" s="74"/>
      <c r="AA12525" s="74"/>
      <c r="AB12525" s="74"/>
      <c r="AC12525" s="74"/>
      <c r="AD12525" s="74"/>
    </row>
    <row r="12526" spans="23:30">
      <c r="W12526" s="103"/>
      <c r="X12526" s="74"/>
      <c r="Y12526" s="74"/>
      <c r="Z12526" s="74"/>
      <c r="AA12526" s="74"/>
      <c r="AB12526" s="74"/>
      <c r="AC12526" s="74"/>
      <c r="AD12526" s="74"/>
    </row>
    <row r="12527" spans="23:30">
      <c r="W12527" s="103"/>
      <c r="X12527" s="74"/>
      <c r="Y12527" s="74"/>
      <c r="Z12527" s="74"/>
      <c r="AA12527" s="74"/>
      <c r="AB12527" s="74"/>
      <c r="AC12527" s="74"/>
      <c r="AD12527" s="74"/>
    </row>
    <row r="12528" spans="23:30">
      <c r="W12528" s="103"/>
      <c r="X12528" s="74"/>
      <c r="Y12528" s="74"/>
      <c r="Z12528" s="74"/>
      <c r="AA12528" s="74"/>
      <c r="AB12528" s="74"/>
      <c r="AC12528" s="74"/>
      <c r="AD12528" s="74"/>
    </row>
    <row r="12529" spans="23:30">
      <c r="W12529" s="103"/>
      <c r="X12529" s="74"/>
      <c r="Y12529" s="74"/>
      <c r="Z12529" s="74"/>
      <c r="AA12529" s="74"/>
      <c r="AB12529" s="74"/>
      <c r="AC12529" s="74"/>
      <c r="AD12529" s="74"/>
    </row>
    <row r="12530" spans="23:30">
      <c r="W12530" s="103"/>
      <c r="X12530" s="74"/>
      <c r="Y12530" s="74"/>
      <c r="Z12530" s="74"/>
      <c r="AA12530" s="74"/>
      <c r="AB12530" s="74"/>
      <c r="AC12530" s="74"/>
      <c r="AD12530" s="74"/>
    </row>
    <row r="12531" spans="23:30">
      <c r="W12531" s="103"/>
      <c r="X12531" s="74"/>
      <c r="Y12531" s="74"/>
      <c r="Z12531" s="74"/>
      <c r="AA12531" s="74"/>
      <c r="AB12531" s="74"/>
      <c r="AC12531" s="74"/>
      <c r="AD12531" s="74"/>
    </row>
    <row r="12532" spans="23:30">
      <c r="W12532" s="103"/>
      <c r="X12532" s="74"/>
      <c r="Y12532" s="74"/>
      <c r="Z12532" s="74"/>
      <c r="AA12532" s="74"/>
      <c r="AB12532" s="74"/>
      <c r="AC12532" s="74"/>
      <c r="AD12532" s="74"/>
    </row>
    <row r="12533" spans="23:30">
      <c r="W12533" s="103"/>
      <c r="X12533" s="74"/>
      <c r="Y12533" s="74"/>
      <c r="Z12533" s="74"/>
      <c r="AA12533" s="74"/>
      <c r="AB12533" s="74"/>
      <c r="AC12533" s="74"/>
      <c r="AD12533" s="74"/>
    </row>
    <row r="12534" spans="23:30">
      <c r="W12534" s="103"/>
      <c r="X12534" s="74"/>
      <c r="Y12534" s="74"/>
      <c r="Z12534" s="74"/>
      <c r="AA12534" s="74"/>
      <c r="AB12534" s="74"/>
      <c r="AC12534" s="74"/>
      <c r="AD12534" s="74"/>
    </row>
    <row r="12535" spans="23:30">
      <c r="W12535" s="103"/>
      <c r="X12535" s="74"/>
      <c r="Y12535" s="74"/>
      <c r="Z12535" s="74"/>
      <c r="AA12535" s="74"/>
      <c r="AB12535" s="74"/>
      <c r="AC12535" s="74"/>
      <c r="AD12535" s="74"/>
    </row>
    <row r="12536" spans="23:30">
      <c r="W12536" s="103"/>
      <c r="X12536" s="74"/>
      <c r="Y12536" s="74"/>
      <c r="Z12536" s="74"/>
      <c r="AA12536" s="74"/>
      <c r="AB12536" s="74"/>
      <c r="AC12536" s="74"/>
      <c r="AD12536" s="74"/>
    </row>
    <row r="12537" spans="23:30">
      <c r="W12537" s="103"/>
      <c r="X12537" s="74"/>
      <c r="Y12537" s="74"/>
      <c r="Z12537" s="74"/>
      <c r="AA12537" s="74"/>
      <c r="AB12537" s="74"/>
      <c r="AC12537" s="74"/>
      <c r="AD12537" s="74"/>
    </row>
    <row r="12538" spans="23:30">
      <c r="W12538" s="103"/>
      <c r="X12538" s="74"/>
      <c r="Y12538" s="74"/>
      <c r="Z12538" s="74"/>
      <c r="AA12538" s="74"/>
      <c r="AB12538" s="74"/>
      <c r="AC12538" s="74"/>
      <c r="AD12538" s="74"/>
    </row>
    <row r="12539" spans="23:30">
      <c r="W12539" s="103"/>
      <c r="X12539" s="74"/>
      <c r="Y12539" s="74"/>
      <c r="Z12539" s="74"/>
      <c r="AA12539" s="74"/>
      <c r="AB12539" s="74"/>
      <c r="AC12539" s="74"/>
      <c r="AD12539" s="74"/>
    </row>
    <row r="12540" spans="23:30">
      <c r="W12540" s="103"/>
      <c r="X12540" s="74"/>
      <c r="Y12540" s="74"/>
      <c r="Z12540" s="74"/>
      <c r="AA12540" s="74"/>
      <c r="AB12540" s="74"/>
      <c r="AC12540" s="74"/>
      <c r="AD12540" s="74"/>
    </row>
    <row r="12541" spans="23:30">
      <c r="W12541" s="103"/>
      <c r="X12541" s="74"/>
      <c r="Y12541" s="74"/>
      <c r="Z12541" s="74"/>
      <c r="AA12541" s="74"/>
      <c r="AB12541" s="74"/>
      <c r="AC12541" s="74"/>
      <c r="AD12541" s="74"/>
    </row>
    <row r="12542" spans="23:30">
      <c r="W12542" s="103"/>
      <c r="X12542" s="74"/>
      <c r="Y12542" s="74"/>
      <c r="Z12542" s="74"/>
      <c r="AA12542" s="74"/>
      <c r="AB12542" s="74"/>
      <c r="AC12542" s="74"/>
      <c r="AD12542" s="74"/>
    </row>
    <row r="12543" spans="23:30">
      <c r="W12543" s="103"/>
      <c r="X12543" s="74"/>
      <c r="Y12543" s="74"/>
      <c r="Z12543" s="74"/>
      <c r="AA12543" s="74"/>
      <c r="AB12543" s="74"/>
      <c r="AC12543" s="74"/>
      <c r="AD12543" s="74"/>
    </row>
    <row r="12544" spans="23:30">
      <c r="W12544" s="103"/>
      <c r="X12544" s="74"/>
      <c r="Y12544" s="74"/>
      <c r="Z12544" s="74"/>
      <c r="AA12544" s="74"/>
      <c r="AB12544" s="74"/>
      <c r="AC12544" s="74"/>
      <c r="AD12544" s="74"/>
    </row>
    <row r="12545" spans="23:30">
      <c r="W12545" s="103"/>
      <c r="X12545" s="74"/>
      <c r="Y12545" s="74"/>
      <c r="Z12545" s="74"/>
      <c r="AA12545" s="74"/>
      <c r="AB12545" s="74"/>
      <c r="AC12545" s="74"/>
      <c r="AD12545" s="74"/>
    </row>
    <row r="12546" spans="23:30">
      <c r="W12546" s="103"/>
      <c r="X12546" s="74"/>
      <c r="Y12546" s="74"/>
      <c r="Z12546" s="74"/>
      <c r="AA12546" s="74"/>
      <c r="AB12546" s="74"/>
      <c r="AC12546" s="74"/>
      <c r="AD12546" s="74"/>
    </row>
    <row r="12547" spans="23:30">
      <c r="W12547" s="103"/>
      <c r="X12547" s="74"/>
      <c r="Y12547" s="74"/>
      <c r="Z12547" s="74"/>
      <c r="AA12547" s="74"/>
      <c r="AB12547" s="74"/>
      <c r="AC12547" s="74"/>
      <c r="AD12547" s="74"/>
    </row>
    <row r="12548" spans="23:30">
      <c r="W12548" s="103"/>
      <c r="X12548" s="74"/>
      <c r="Y12548" s="74"/>
      <c r="Z12548" s="74"/>
      <c r="AA12548" s="74"/>
      <c r="AB12548" s="74"/>
      <c r="AC12548" s="74"/>
      <c r="AD12548" s="74"/>
    </row>
    <row r="12549" spans="23:30">
      <c r="W12549" s="103"/>
      <c r="X12549" s="74"/>
      <c r="Y12549" s="74"/>
      <c r="Z12549" s="74"/>
      <c r="AA12549" s="74"/>
      <c r="AB12549" s="74"/>
      <c r="AC12549" s="74"/>
      <c r="AD12549" s="74"/>
    </row>
    <row r="12550" spans="23:30">
      <c r="W12550" s="103"/>
      <c r="X12550" s="74"/>
      <c r="Y12550" s="74"/>
      <c r="Z12550" s="74"/>
      <c r="AA12550" s="74"/>
      <c r="AB12550" s="74"/>
      <c r="AC12550" s="74"/>
      <c r="AD12550" s="74"/>
    </row>
    <row r="12551" spans="23:30">
      <c r="W12551" s="103"/>
      <c r="X12551" s="74"/>
      <c r="Y12551" s="74"/>
      <c r="Z12551" s="74"/>
      <c r="AA12551" s="74"/>
      <c r="AB12551" s="74"/>
      <c r="AC12551" s="74"/>
      <c r="AD12551" s="74"/>
    </row>
    <row r="12552" spans="23:30">
      <c r="W12552" s="103"/>
      <c r="X12552" s="74"/>
      <c r="Y12552" s="74"/>
      <c r="Z12552" s="74"/>
      <c r="AA12552" s="74"/>
      <c r="AB12552" s="74"/>
      <c r="AC12552" s="74"/>
      <c r="AD12552" s="74"/>
    </row>
    <row r="12553" spans="23:30">
      <c r="W12553" s="103"/>
      <c r="X12553" s="74"/>
      <c r="Y12553" s="74"/>
      <c r="Z12553" s="74"/>
      <c r="AA12553" s="74"/>
      <c r="AB12553" s="74"/>
      <c r="AC12553" s="74"/>
      <c r="AD12553" s="74"/>
    </row>
    <row r="12554" spans="23:30">
      <c r="W12554" s="103"/>
      <c r="X12554" s="74"/>
      <c r="Y12554" s="74"/>
      <c r="Z12554" s="74"/>
      <c r="AA12554" s="74"/>
      <c r="AB12554" s="74"/>
      <c r="AC12554" s="74"/>
      <c r="AD12554" s="74"/>
    </row>
    <row r="12555" spans="23:30">
      <c r="W12555" s="103"/>
      <c r="X12555" s="74"/>
      <c r="Y12555" s="74"/>
      <c r="Z12555" s="74"/>
      <c r="AA12555" s="74"/>
      <c r="AB12555" s="74"/>
      <c r="AC12555" s="74"/>
      <c r="AD12555" s="74"/>
    </row>
    <row r="12556" spans="23:30">
      <c r="W12556" s="103"/>
      <c r="X12556" s="74"/>
      <c r="Y12556" s="74"/>
      <c r="Z12556" s="74"/>
      <c r="AA12556" s="74"/>
      <c r="AB12556" s="74"/>
      <c r="AC12556" s="74"/>
      <c r="AD12556" s="74"/>
    </row>
    <row r="12557" spans="23:30">
      <c r="W12557" s="103"/>
      <c r="X12557" s="74"/>
      <c r="Y12557" s="74"/>
      <c r="Z12557" s="74"/>
      <c r="AA12557" s="74"/>
      <c r="AB12557" s="74"/>
      <c r="AC12557" s="74"/>
      <c r="AD12557" s="74"/>
    </row>
    <row r="12558" spans="23:30">
      <c r="W12558" s="103"/>
      <c r="X12558" s="74"/>
      <c r="Y12558" s="74"/>
      <c r="Z12558" s="74"/>
      <c r="AA12558" s="74"/>
      <c r="AB12558" s="74"/>
      <c r="AC12558" s="74"/>
      <c r="AD12558" s="74"/>
    </row>
    <row r="12559" spans="23:30">
      <c r="W12559" s="103"/>
      <c r="X12559" s="74"/>
      <c r="Y12559" s="74"/>
      <c r="Z12559" s="74"/>
      <c r="AA12559" s="74"/>
      <c r="AB12559" s="74"/>
      <c r="AC12559" s="74"/>
      <c r="AD12559" s="74"/>
    </row>
    <row r="12560" spans="23:30">
      <c r="W12560" s="103"/>
      <c r="X12560" s="74"/>
      <c r="Y12560" s="74"/>
      <c r="Z12560" s="74"/>
      <c r="AA12560" s="74"/>
      <c r="AB12560" s="74"/>
      <c r="AC12560" s="74"/>
      <c r="AD12560" s="74"/>
    </row>
    <row r="12561" spans="23:30">
      <c r="W12561" s="103"/>
      <c r="X12561" s="74"/>
      <c r="Y12561" s="74"/>
      <c r="Z12561" s="74"/>
      <c r="AA12561" s="74"/>
      <c r="AB12561" s="74"/>
      <c r="AC12561" s="74"/>
      <c r="AD12561" s="74"/>
    </row>
    <row r="12562" spans="23:30">
      <c r="W12562" s="103"/>
      <c r="X12562" s="74"/>
      <c r="Y12562" s="74"/>
      <c r="Z12562" s="74"/>
      <c r="AA12562" s="74"/>
      <c r="AB12562" s="74"/>
      <c r="AC12562" s="74"/>
      <c r="AD12562" s="74"/>
    </row>
    <row r="12563" spans="23:30">
      <c r="W12563" s="103"/>
      <c r="X12563" s="74"/>
      <c r="Y12563" s="74"/>
      <c r="Z12563" s="74"/>
      <c r="AA12563" s="74"/>
      <c r="AB12563" s="74"/>
      <c r="AC12563" s="74"/>
      <c r="AD12563" s="74"/>
    </row>
    <row r="12564" spans="23:30">
      <c r="W12564" s="103"/>
      <c r="X12564" s="74"/>
      <c r="Y12564" s="74"/>
      <c r="Z12564" s="74"/>
      <c r="AA12564" s="74"/>
      <c r="AB12564" s="74"/>
      <c r="AC12564" s="74"/>
      <c r="AD12564" s="74"/>
    </row>
    <row r="12565" spans="23:30">
      <c r="W12565" s="103"/>
      <c r="X12565" s="74"/>
      <c r="Y12565" s="74"/>
      <c r="Z12565" s="74"/>
      <c r="AA12565" s="74"/>
      <c r="AB12565" s="74"/>
      <c r="AC12565" s="74"/>
      <c r="AD12565" s="74"/>
    </row>
    <row r="12566" spans="23:30">
      <c r="W12566" s="103"/>
      <c r="X12566" s="74"/>
      <c r="Y12566" s="74"/>
      <c r="Z12566" s="74"/>
      <c r="AA12566" s="74"/>
      <c r="AB12566" s="74"/>
      <c r="AC12566" s="74"/>
      <c r="AD12566" s="74"/>
    </row>
    <row r="12567" spans="23:30">
      <c r="W12567" s="103"/>
      <c r="X12567" s="74"/>
      <c r="Y12567" s="74"/>
      <c r="Z12567" s="74"/>
      <c r="AA12567" s="74"/>
      <c r="AB12567" s="74"/>
      <c r="AC12567" s="74"/>
      <c r="AD12567" s="74"/>
    </row>
    <row r="12568" spans="23:30">
      <c r="W12568" s="103"/>
      <c r="X12568" s="74"/>
      <c r="Y12568" s="74"/>
      <c r="Z12568" s="74"/>
      <c r="AA12568" s="74"/>
      <c r="AB12568" s="74"/>
      <c r="AC12568" s="74"/>
      <c r="AD12568" s="74"/>
    </row>
    <row r="12569" spans="23:30">
      <c r="W12569" s="103"/>
      <c r="X12569" s="74"/>
      <c r="Y12569" s="74"/>
      <c r="Z12569" s="74"/>
      <c r="AA12569" s="74"/>
      <c r="AB12569" s="74"/>
      <c r="AC12569" s="74"/>
      <c r="AD12569" s="74"/>
    </row>
    <row r="12570" spans="23:30">
      <c r="W12570" s="103"/>
      <c r="X12570" s="74"/>
      <c r="Y12570" s="74"/>
      <c r="Z12570" s="74"/>
      <c r="AA12570" s="74"/>
      <c r="AB12570" s="74"/>
      <c r="AC12570" s="74"/>
      <c r="AD12570" s="74"/>
    </row>
    <row r="12571" spans="23:30">
      <c r="W12571" s="103"/>
      <c r="X12571" s="74"/>
      <c r="Y12571" s="74"/>
      <c r="Z12571" s="74"/>
      <c r="AA12571" s="74"/>
      <c r="AB12571" s="74"/>
      <c r="AC12571" s="74"/>
      <c r="AD12571" s="74"/>
    </row>
    <row r="12572" spans="23:30">
      <c r="W12572" s="103"/>
      <c r="X12572" s="74"/>
      <c r="Y12572" s="74"/>
      <c r="Z12572" s="74"/>
      <c r="AA12572" s="74"/>
      <c r="AB12572" s="74"/>
      <c r="AC12572" s="74"/>
      <c r="AD12572" s="74"/>
    </row>
    <row r="12573" spans="23:30">
      <c r="W12573" s="103"/>
      <c r="X12573" s="74"/>
      <c r="Y12573" s="74"/>
      <c r="Z12573" s="74"/>
      <c r="AA12573" s="74"/>
      <c r="AB12573" s="74"/>
      <c r="AC12573" s="74"/>
      <c r="AD12573" s="74"/>
    </row>
    <row r="12574" spans="23:30">
      <c r="W12574" s="103"/>
      <c r="X12574" s="74"/>
      <c r="Y12574" s="74"/>
      <c r="Z12574" s="74"/>
      <c r="AA12574" s="74"/>
      <c r="AB12574" s="74"/>
      <c r="AC12574" s="74"/>
      <c r="AD12574" s="74"/>
    </row>
    <row r="12575" spans="23:30">
      <c r="W12575" s="103"/>
      <c r="X12575" s="74"/>
      <c r="Y12575" s="74"/>
      <c r="Z12575" s="74"/>
      <c r="AA12575" s="74"/>
      <c r="AB12575" s="74"/>
      <c r="AC12575" s="74"/>
      <c r="AD12575" s="74"/>
    </row>
    <row r="12576" spans="23:30">
      <c r="W12576" s="103"/>
      <c r="X12576" s="74"/>
      <c r="Y12576" s="74"/>
      <c r="Z12576" s="74"/>
      <c r="AA12576" s="74"/>
      <c r="AB12576" s="74"/>
      <c r="AC12576" s="74"/>
      <c r="AD12576" s="74"/>
    </row>
    <row r="12577" spans="23:30">
      <c r="W12577" s="103"/>
      <c r="X12577" s="74"/>
      <c r="Y12577" s="74"/>
      <c r="Z12577" s="74"/>
      <c r="AA12577" s="74"/>
      <c r="AB12577" s="74"/>
      <c r="AC12577" s="74"/>
      <c r="AD12577" s="74"/>
    </row>
    <row r="12578" spans="23:30">
      <c r="W12578" s="103"/>
      <c r="X12578" s="74"/>
      <c r="Y12578" s="74"/>
      <c r="Z12578" s="74"/>
      <c r="AA12578" s="74"/>
      <c r="AB12578" s="74"/>
      <c r="AC12578" s="74"/>
      <c r="AD12578" s="74"/>
    </row>
    <row r="12579" spans="23:30">
      <c r="W12579" s="103"/>
      <c r="X12579" s="74"/>
      <c r="Y12579" s="74"/>
      <c r="Z12579" s="74"/>
      <c r="AA12579" s="74"/>
      <c r="AB12579" s="74"/>
      <c r="AC12579" s="74"/>
      <c r="AD12579" s="74"/>
    </row>
    <row r="12580" spans="23:30">
      <c r="W12580" s="103"/>
      <c r="X12580" s="74"/>
      <c r="Y12580" s="74"/>
      <c r="Z12580" s="74"/>
      <c r="AA12580" s="74"/>
      <c r="AB12580" s="74"/>
      <c r="AC12580" s="74"/>
      <c r="AD12580" s="74"/>
    </row>
    <row r="12581" spans="23:30">
      <c r="W12581" s="103"/>
      <c r="X12581" s="74"/>
      <c r="Y12581" s="74"/>
      <c r="Z12581" s="74"/>
      <c r="AA12581" s="74"/>
      <c r="AB12581" s="74"/>
      <c r="AC12581" s="74"/>
      <c r="AD12581" s="74"/>
    </row>
    <row r="12582" spans="23:30">
      <c r="W12582" s="103"/>
      <c r="X12582" s="74"/>
      <c r="Y12582" s="74"/>
      <c r="Z12582" s="74"/>
      <c r="AA12582" s="74"/>
      <c r="AB12582" s="74"/>
      <c r="AC12582" s="74"/>
      <c r="AD12582" s="74"/>
    </row>
    <row r="12583" spans="23:30">
      <c r="W12583" s="103"/>
      <c r="X12583" s="74"/>
      <c r="Y12583" s="74"/>
      <c r="Z12583" s="74"/>
      <c r="AA12583" s="74"/>
      <c r="AB12583" s="74"/>
      <c r="AC12583" s="74"/>
      <c r="AD12583" s="74"/>
    </row>
    <row r="12584" spans="23:30">
      <c r="W12584" s="103"/>
      <c r="X12584" s="74"/>
      <c r="Y12584" s="74"/>
      <c r="Z12584" s="74"/>
      <c r="AA12584" s="74"/>
      <c r="AB12584" s="74"/>
      <c r="AC12584" s="74"/>
      <c r="AD12584" s="74"/>
    </row>
    <row r="12585" spans="23:30">
      <c r="W12585" s="103"/>
      <c r="X12585" s="74"/>
      <c r="Y12585" s="74"/>
      <c r="Z12585" s="74"/>
      <c r="AA12585" s="74"/>
      <c r="AB12585" s="74"/>
      <c r="AC12585" s="74"/>
      <c r="AD12585" s="74"/>
    </row>
    <row r="12586" spans="23:30">
      <c r="W12586" s="103"/>
      <c r="X12586" s="74"/>
      <c r="Y12586" s="74"/>
      <c r="Z12586" s="74"/>
      <c r="AA12586" s="74"/>
      <c r="AB12586" s="74"/>
      <c r="AC12586" s="74"/>
      <c r="AD12586" s="74"/>
    </row>
    <row r="12587" spans="23:30">
      <c r="W12587" s="103"/>
      <c r="X12587" s="74"/>
      <c r="Y12587" s="74"/>
      <c r="Z12587" s="74"/>
      <c r="AA12587" s="74"/>
      <c r="AB12587" s="74"/>
      <c r="AC12587" s="74"/>
      <c r="AD12587" s="74"/>
    </row>
    <row r="12588" spans="23:30">
      <c r="W12588" s="103"/>
      <c r="X12588" s="74"/>
      <c r="Y12588" s="74"/>
      <c r="Z12588" s="74"/>
      <c r="AA12588" s="74"/>
      <c r="AB12588" s="74"/>
      <c r="AC12588" s="74"/>
      <c r="AD12588" s="74"/>
    </row>
    <row r="12589" spans="23:30">
      <c r="W12589" s="103"/>
      <c r="X12589" s="74"/>
      <c r="Y12589" s="74"/>
      <c r="Z12589" s="74"/>
      <c r="AA12589" s="74"/>
      <c r="AB12589" s="74"/>
      <c r="AC12589" s="74"/>
      <c r="AD12589" s="74"/>
    </row>
    <row r="12590" spans="23:30">
      <c r="W12590" s="103"/>
      <c r="X12590" s="74"/>
      <c r="Y12590" s="74"/>
      <c r="Z12590" s="74"/>
      <c r="AA12590" s="74"/>
      <c r="AB12590" s="74"/>
      <c r="AC12590" s="74"/>
      <c r="AD12590" s="74"/>
    </row>
    <row r="12591" spans="23:30">
      <c r="W12591" s="103"/>
      <c r="X12591" s="74"/>
      <c r="Y12591" s="74"/>
      <c r="Z12591" s="74"/>
      <c r="AA12591" s="74"/>
      <c r="AB12591" s="74"/>
      <c r="AC12591" s="74"/>
      <c r="AD12591" s="74"/>
    </row>
    <row r="12592" spans="23:30">
      <c r="W12592" s="103"/>
      <c r="X12592" s="74"/>
      <c r="Y12592" s="74"/>
      <c r="Z12592" s="74"/>
      <c r="AA12592" s="74"/>
      <c r="AB12592" s="74"/>
      <c r="AC12592" s="74"/>
      <c r="AD12592" s="74"/>
    </row>
    <row r="12593" spans="23:30">
      <c r="W12593" s="103"/>
      <c r="X12593" s="74"/>
      <c r="Y12593" s="74"/>
      <c r="Z12593" s="74"/>
      <c r="AA12593" s="74"/>
      <c r="AB12593" s="74"/>
      <c r="AC12593" s="74"/>
      <c r="AD12593" s="74"/>
    </row>
    <row r="12594" spans="23:30">
      <c r="W12594" s="103"/>
      <c r="X12594" s="74"/>
      <c r="Y12594" s="74"/>
      <c r="Z12594" s="74"/>
      <c r="AA12594" s="74"/>
      <c r="AB12594" s="74"/>
      <c r="AC12594" s="74"/>
      <c r="AD12594" s="74"/>
    </row>
    <row r="12595" spans="23:30">
      <c r="W12595" s="103"/>
      <c r="X12595" s="74"/>
      <c r="Y12595" s="74"/>
      <c r="Z12595" s="74"/>
      <c r="AA12595" s="74"/>
      <c r="AB12595" s="74"/>
      <c r="AC12595" s="74"/>
      <c r="AD12595" s="74"/>
    </row>
    <row r="12596" spans="23:30">
      <c r="W12596" s="103"/>
      <c r="X12596" s="74"/>
      <c r="Y12596" s="74"/>
      <c r="Z12596" s="74"/>
      <c r="AA12596" s="74"/>
      <c r="AB12596" s="74"/>
      <c r="AC12596" s="74"/>
      <c r="AD12596" s="74"/>
    </row>
    <row r="12597" spans="23:30">
      <c r="W12597" s="103"/>
      <c r="X12597" s="74"/>
      <c r="Y12597" s="74"/>
      <c r="Z12597" s="74"/>
      <c r="AA12597" s="74"/>
      <c r="AB12597" s="74"/>
      <c r="AC12597" s="74"/>
      <c r="AD12597" s="74"/>
    </row>
    <row r="12598" spans="23:30">
      <c r="W12598" s="103"/>
      <c r="X12598" s="74"/>
      <c r="Y12598" s="74"/>
      <c r="Z12598" s="74"/>
      <c r="AA12598" s="74"/>
      <c r="AB12598" s="74"/>
      <c r="AC12598" s="74"/>
      <c r="AD12598" s="74"/>
    </row>
    <row r="12599" spans="23:30">
      <c r="W12599" s="103"/>
      <c r="X12599" s="74"/>
      <c r="Y12599" s="74"/>
      <c r="Z12599" s="74"/>
      <c r="AA12599" s="74"/>
      <c r="AB12599" s="74"/>
      <c r="AC12599" s="74"/>
      <c r="AD12599" s="74"/>
    </row>
    <row r="12600" spans="23:30">
      <c r="W12600" s="103"/>
      <c r="X12600" s="74"/>
      <c r="Y12600" s="74"/>
      <c r="Z12600" s="74"/>
      <c r="AA12600" s="74"/>
      <c r="AB12600" s="74"/>
      <c r="AC12600" s="74"/>
      <c r="AD12600" s="74"/>
    </row>
    <row r="12601" spans="23:30">
      <c r="W12601" s="103"/>
      <c r="X12601" s="74"/>
      <c r="Y12601" s="74"/>
      <c r="Z12601" s="74"/>
      <c r="AA12601" s="74"/>
      <c r="AB12601" s="74"/>
      <c r="AC12601" s="74"/>
      <c r="AD12601" s="74"/>
    </row>
    <row r="12602" spans="23:30">
      <c r="W12602" s="103"/>
      <c r="X12602" s="74"/>
      <c r="Y12602" s="74"/>
      <c r="Z12602" s="74"/>
      <c r="AA12602" s="74"/>
      <c r="AB12602" s="74"/>
      <c r="AC12602" s="74"/>
      <c r="AD12602" s="74"/>
    </row>
    <row r="12603" spans="23:30">
      <c r="W12603" s="103"/>
      <c r="X12603" s="74"/>
      <c r="Y12603" s="74"/>
      <c r="Z12603" s="74"/>
      <c r="AA12603" s="74"/>
      <c r="AB12603" s="74"/>
      <c r="AC12603" s="74"/>
      <c r="AD12603" s="74"/>
    </row>
    <row r="12604" spans="23:30">
      <c r="W12604" s="103"/>
      <c r="X12604" s="74"/>
      <c r="Y12604" s="74"/>
      <c r="Z12604" s="74"/>
      <c r="AA12604" s="74"/>
      <c r="AB12604" s="74"/>
      <c r="AC12604" s="74"/>
      <c r="AD12604" s="74"/>
    </row>
    <row r="12605" spans="23:30">
      <c r="W12605" s="103"/>
      <c r="X12605" s="74"/>
      <c r="Y12605" s="74"/>
      <c r="Z12605" s="74"/>
      <c r="AA12605" s="74"/>
      <c r="AB12605" s="74"/>
      <c r="AC12605" s="74"/>
      <c r="AD12605" s="74"/>
    </row>
    <row r="12606" spans="23:30">
      <c r="W12606" s="103"/>
      <c r="X12606" s="74"/>
      <c r="Y12606" s="74"/>
      <c r="Z12606" s="74"/>
      <c r="AA12606" s="74"/>
      <c r="AB12606" s="74"/>
      <c r="AC12606" s="74"/>
      <c r="AD12606" s="74"/>
    </row>
    <row r="12607" spans="23:30">
      <c r="W12607" s="103"/>
      <c r="X12607" s="74"/>
      <c r="Y12607" s="74"/>
      <c r="Z12607" s="74"/>
      <c r="AA12607" s="74"/>
      <c r="AB12607" s="74"/>
      <c r="AC12607" s="74"/>
      <c r="AD12607" s="74"/>
    </row>
    <row r="12608" spans="23:30">
      <c r="W12608" s="103"/>
      <c r="X12608" s="74"/>
      <c r="Y12608" s="74"/>
      <c r="Z12608" s="74"/>
      <c r="AA12608" s="74"/>
      <c r="AB12608" s="74"/>
      <c r="AC12608" s="74"/>
      <c r="AD12608" s="74"/>
    </row>
    <row r="12609" spans="23:30">
      <c r="W12609" s="103"/>
      <c r="X12609" s="74"/>
      <c r="Y12609" s="74"/>
      <c r="Z12609" s="74"/>
      <c r="AA12609" s="74"/>
      <c r="AB12609" s="74"/>
      <c r="AC12609" s="74"/>
      <c r="AD12609" s="74"/>
    </row>
    <row r="12610" spans="23:30">
      <c r="W12610" s="103"/>
      <c r="X12610" s="74"/>
      <c r="Y12610" s="74"/>
      <c r="Z12610" s="74"/>
      <c r="AA12610" s="74"/>
      <c r="AB12610" s="74"/>
      <c r="AC12610" s="74"/>
      <c r="AD12610" s="74"/>
    </row>
    <row r="12611" spans="23:30">
      <c r="W12611" s="103"/>
      <c r="X12611" s="74"/>
      <c r="Y12611" s="74"/>
      <c r="Z12611" s="74"/>
      <c r="AA12611" s="74"/>
      <c r="AB12611" s="74"/>
      <c r="AC12611" s="74"/>
      <c r="AD12611" s="74"/>
    </row>
    <row r="12612" spans="23:30">
      <c r="W12612" s="103"/>
      <c r="X12612" s="74"/>
      <c r="Y12612" s="74"/>
      <c r="Z12612" s="74"/>
      <c r="AA12612" s="74"/>
      <c r="AB12612" s="74"/>
      <c r="AC12612" s="74"/>
      <c r="AD12612" s="74"/>
    </row>
    <row r="12613" spans="23:30">
      <c r="W12613" s="103"/>
      <c r="X12613" s="74"/>
      <c r="Y12613" s="74"/>
      <c r="Z12613" s="74"/>
      <c r="AA12613" s="74"/>
      <c r="AB12613" s="74"/>
      <c r="AC12613" s="74"/>
      <c r="AD12613" s="74"/>
    </row>
    <row r="12614" spans="23:30">
      <c r="W12614" s="103"/>
      <c r="X12614" s="74"/>
      <c r="Y12614" s="74"/>
      <c r="Z12614" s="74"/>
      <c r="AA12614" s="74"/>
      <c r="AB12614" s="74"/>
      <c r="AC12614" s="74"/>
      <c r="AD12614" s="74"/>
    </row>
    <row r="12615" spans="23:30">
      <c r="W12615" s="103"/>
      <c r="X12615" s="74"/>
      <c r="Y12615" s="74"/>
      <c r="Z12615" s="74"/>
      <c r="AA12615" s="74"/>
      <c r="AB12615" s="74"/>
      <c r="AC12615" s="74"/>
      <c r="AD12615" s="74"/>
    </row>
    <row r="12616" spans="23:30">
      <c r="W12616" s="103"/>
      <c r="X12616" s="74"/>
      <c r="Y12616" s="74"/>
      <c r="Z12616" s="74"/>
      <c r="AA12616" s="74"/>
      <c r="AB12616" s="74"/>
      <c r="AC12616" s="74"/>
      <c r="AD12616" s="74"/>
    </row>
    <row r="12617" spans="23:30">
      <c r="W12617" s="103"/>
      <c r="X12617" s="74"/>
      <c r="Y12617" s="74"/>
      <c r="Z12617" s="74"/>
      <c r="AA12617" s="74"/>
      <c r="AB12617" s="74"/>
      <c r="AC12617" s="74"/>
      <c r="AD12617" s="74"/>
    </row>
    <row r="12618" spans="23:30">
      <c r="W12618" s="103"/>
      <c r="X12618" s="74"/>
      <c r="Y12618" s="74"/>
      <c r="Z12618" s="74"/>
      <c r="AA12618" s="74"/>
      <c r="AB12618" s="74"/>
      <c r="AC12618" s="74"/>
      <c r="AD12618" s="74"/>
    </row>
    <row r="12619" spans="23:30">
      <c r="W12619" s="103"/>
      <c r="X12619" s="74"/>
      <c r="Y12619" s="74"/>
      <c r="Z12619" s="74"/>
      <c r="AA12619" s="74"/>
      <c r="AB12619" s="74"/>
      <c r="AC12619" s="74"/>
      <c r="AD12619" s="74"/>
    </row>
    <row r="12620" spans="23:30">
      <c r="W12620" s="103"/>
      <c r="X12620" s="74"/>
      <c r="Y12620" s="74"/>
      <c r="Z12620" s="74"/>
      <c r="AA12620" s="74"/>
      <c r="AB12620" s="74"/>
      <c r="AC12620" s="74"/>
      <c r="AD12620" s="74"/>
    </row>
    <row r="12621" spans="23:30">
      <c r="W12621" s="103"/>
      <c r="X12621" s="74"/>
      <c r="Y12621" s="74"/>
      <c r="Z12621" s="74"/>
      <c r="AA12621" s="74"/>
      <c r="AB12621" s="74"/>
      <c r="AC12621" s="74"/>
      <c r="AD12621" s="74"/>
    </row>
    <row r="12622" spans="23:30">
      <c r="W12622" s="103"/>
      <c r="X12622" s="74"/>
      <c r="Y12622" s="74"/>
      <c r="Z12622" s="74"/>
      <c r="AA12622" s="74"/>
      <c r="AB12622" s="74"/>
      <c r="AC12622" s="74"/>
      <c r="AD12622" s="74"/>
    </row>
    <row r="12623" spans="23:30">
      <c r="W12623" s="103"/>
      <c r="X12623" s="74"/>
      <c r="Y12623" s="74"/>
      <c r="Z12623" s="74"/>
      <c r="AA12623" s="74"/>
      <c r="AB12623" s="74"/>
      <c r="AC12623" s="74"/>
      <c r="AD12623" s="74"/>
    </row>
    <row r="12624" spans="23:30">
      <c r="W12624" s="103"/>
      <c r="X12624" s="74"/>
      <c r="Y12624" s="74"/>
      <c r="Z12624" s="74"/>
      <c r="AA12624" s="74"/>
      <c r="AB12624" s="74"/>
      <c r="AC12624" s="74"/>
      <c r="AD12624" s="74"/>
    </row>
    <row r="12625" spans="23:30">
      <c r="W12625" s="103"/>
      <c r="X12625" s="74"/>
      <c r="Y12625" s="74"/>
      <c r="Z12625" s="74"/>
      <c r="AA12625" s="74"/>
      <c r="AB12625" s="74"/>
      <c r="AC12625" s="74"/>
      <c r="AD12625" s="74"/>
    </row>
    <row r="12626" spans="23:30">
      <c r="W12626" s="103"/>
      <c r="X12626" s="74"/>
      <c r="Y12626" s="74"/>
      <c r="Z12626" s="74"/>
      <c r="AA12626" s="74"/>
      <c r="AB12626" s="74"/>
      <c r="AC12626" s="74"/>
      <c r="AD12626" s="74"/>
    </row>
    <row r="12627" spans="23:30">
      <c r="W12627" s="103"/>
      <c r="X12627" s="74"/>
      <c r="Y12627" s="74"/>
      <c r="Z12627" s="74"/>
      <c r="AA12627" s="74"/>
      <c r="AB12627" s="74"/>
      <c r="AC12627" s="74"/>
      <c r="AD12627" s="74"/>
    </row>
    <row r="12628" spans="23:30">
      <c r="W12628" s="103"/>
      <c r="X12628" s="74"/>
      <c r="Y12628" s="74"/>
      <c r="Z12628" s="74"/>
      <c r="AA12628" s="74"/>
      <c r="AB12628" s="74"/>
      <c r="AC12628" s="74"/>
      <c r="AD12628" s="74"/>
    </row>
    <row r="12629" spans="23:30">
      <c r="W12629" s="103"/>
      <c r="X12629" s="74"/>
      <c r="Y12629" s="74"/>
      <c r="Z12629" s="74"/>
      <c r="AA12629" s="74"/>
      <c r="AB12629" s="74"/>
      <c r="AC12629" s="74"/>
      <c r="AD12629" s="74"/>
    </row>
    <row r="12630" spans="23:30">
      <c r="W12630" s="103"/>
      <c r="X12630" s="74"/>
      <c r="Y12630" s="74"/>
      <c r="Z12630" s="74"/>
      <c r="AA12630" s="74"/>
      <c r="AB12630" s="74"/>
      <c r="AC12630" s="74"/>
      <c r="AD12630" s="74"/>
    </row>
    <row r="12631" spans="23:30">
      <c r="W12631" s="103"/>
      <c r="X12631" s="74"/>
      <c r="Y12631" s="74"/>
      <c r="Z12631" s="74"/>
      <c r="AA12631" s="74"/>
      <c r="AB12631" s="74"/>
      <c r="AC12631" s="74"/>
      <c r="AD12631" s="74"/>
    </row>
    <row r="12632" spans="23:30">
      <c r="W12632" s="103"/>
      <c r="X12632" s="74"/>
      <c r="Y12632" s="74"/>
      <c r="Z12632" s="74"/>
      <c r="AA12632" s="74"/>
      <c r="AB12632" s="74"/>
      <c r="AC12632" s="74"/>
      <c r="AD12632" s="74"/>
    </row>
    <row r="12633" spans="23:30">
      <c r="W12633" s="103"/>
      <c r="X12633" s="74"/>
      <c r="Y12633" s="74"/>
      <c r="Z12633" s="74"/>
      <c r="AA12633" s="74"/>
      <c r="AB12633" s="74"/>
      <c r="AC12633" s="74"/>
      <c r="AD12633" s="74"/>
    </row>
    <row r="12634" spans="23:30">
      <c r="W12634" s="103"/>
      <c r="X12634" s="74"/>
      <c r="Y12634" s="74"/>
      <c r="Z12634" s="74"/>
      <c r="AA12634" s="74"/>
      <c r="AB12634" s="74"/>
      <c r="AC12634" s="74"/>
      <c r="AD12634" s="74"/>
    </row>
    <row r="12635" spans="23:30">
      <c r="W12635" s="103"/>
      <c r="X12635" s="74"/>
      <c r="Y12635" s="74"/>
      <c r="Z12635" s="74"/>
      <c r="AA12635" s="74"/>
      <c r="AB12635" s="74"/>
      <c r="AC12635" s="74"/>
      <c r="AD12635" s="74"/>
    </row>
    <row r="12636" spans="23:30">
      <c r="W12636" s="103"/>
      <c r="X12636" s="74"/>
      <c r="Y12636" s="74"/>
      <c r="Z12636" s="74"/>
      <c r="AA12636" s="74"/>
      <c r="AB12636" s="74"/>
      <c r="AC12636" s="74"/>
      <c r="AD12636" s="74"/>
    </row>
    <row r="12637" spans="23:30">
      <c r="W12637" s="103"/>
      <c r="X12637" s="74"/>
      <c r="Y12637" s="74"/>
      <c r="Z12637" s="74"/>
      <c r="AA12637" s="74"/>
      <c r="AB12637" s="74"/>
      <c r="AC12637" s="74"/>
      <c r="AD12637" s="74"/>
    </row>
    <row r="12638" spans="23:30">
      <c r="W12638" s="103"/>
      <c r="X12638" s="74"/>
      <c r="Y12638" s="74"/>
      <c r="Z12638" s="74"/>
      <c r="AA12638" s="74"/>
      <c r="AB12638" s="74"/>
      <c r="AC12638" s="74"/>
      <c r="AD12638" s="74"/>
    </row>
    <row r="12639" spans="23:30">
      <c r="W12639" s="103"/>
      <c r="X12639" s="74"/>
      <c r="Y12639" s="74"/>
      <c r="Z12639" s="74"/>
      <c r="AA12639" s="74"/>
      <c r="AB12639" s="74"/>
      <c r="AC12639" s="74"/>
      <c r="AD12639" s="74"/>
    </row>
    <row r="12640" spans="23:30">
      <c r="W12640" s="103"/>
      <c r="X12640" s="74"/>
      <c r="Y12640" s="74"/>
      <c r="Z12640" s="74"/>
      <c r="AA12640" s="74"/>
      <c r="AB12640" s="74"/>
      <c r="AC12640" s="74"/>
      <c r="AD12640" s="74"/>
    </row>
    <row r="12641" spans="23:30">
      <c r="W12641" s="103"/>
      <c r="X12641" s="74"/>
      <c r="Y12641" s="74"/>
      <c r="Z12641" s="74"/>
      <c r="AA12641" s="74"/>
      <c r="AB12641" s="74"/>
      <c r="AC12641" s="74"/>
      <c r="AD12641" s="74"/>
    </row>
    <row r="12642" spans="23:30">
      <c r="W12642" s="103"/>
      <c r="X12642" s="74"/>
      <c r="Y12642" s="74"/>
      <c r="Z12642" s="74"/>
      <c r="AA12642" s="74"/>
      <c r="AB12642" s="74"/>
      <c r="AC12642" s="74"/>
      <c r="AD12642" s="74"/>
    </row>
    <row r="12643" spans="23:30">
      <c r="W12643" s="103"/>
      <c r="X12643" s="74"/>
      <c r="Y12643" s="74"/>
      <c r="Z12643" s="74"/>
      <c r="AA12643" s="74"/>
      <c r="AB12643" s="74"/>
      <c r="AC12643" s="74"/>
      <c r="AD12643" s="74"/>
    </row>
    <row r="12644" spans="23:30">
      <c r="W12644" s="103"/>
      <c r="X12644" s="74"/>
      <c r="Y12644" s="74"/>
      <c r="Z12644" s="74"/>
      <c r="AA12644" s="74"/>
      <c r="AB12644" s="74"/>
      <c r="AC12644" s="74"/>
      <c r="AD12644" s="74"/>
    </row>
    <row r="12645" spans="23:30">
      <c r="W12645" s="103"/>
      <c r="X12645" s="74"/>
      <c r="Y12645" s="74"/>
      <c r="Z12645" s="74"/>
      <c r="AA12645" s="74"/>
      <c r="AB12645" s="74"/>
      <c r="AC12645" s="74"/>
      <c r="AD12645" s="74"/>
    </row>
    <row r="12646" spans="23:30">
      <c r="W12646" s="103"/>
      <c r="X12646" s="74"/>
      <c r="Y12646" s="74"/>
      <c r="Z12646" s="74"/>
      <c r="AA12646" s="74"/>
      <c r="AB12646" s="74"/>
      <c r="AC12646" s="74"/>
      <c r="AD12646" s="74"/>
    </row>
    <row r="12647" spans="23:30">
      <c r="W12647" s="103"/>
      <c r="X12647" s="74"/>
      <c r="Y12647" s="74"/>
      <c r="Z12647" s="74"/>
      <c r="AA12647" s="74"/>
      <c r="AB12647" s="74"/>
      <c r="AC12647" s="74"/>
      <c r="AD12647" s="74"/>
    </row>
    <row r="12648" spans="23:30">
      <c r="W12648" s="103"/>
      <c r="X12648" s="74"/>
      <c r="Y12648" s="74"/>
      <c r="Z12648" s="74"/>
      <c r="AA12648" s="74"/>
      <c r="AB12648" s="74"/>
      <c r="AC12648" s="74"/>
      <c r="AD12648" s="74"/>
    </row>
    <row r="12649" spans="23:30">
      <c r="W12649" s="103"/>
      <c r="X12649" s="74"/>
      <c r="Y12649" s="74"/>
      <c r="Z12649" s="74"/>
      <c r="AA12649" s="74"/>
      <c r="AB12649" s="74"/>
      <c r="AC12649" s="74"/>
      <c r="AD12649" s="74"/>
    </row>
    <row r="12650" spans="23:30">
      <c r="W12650" s="103"/>
      <c r="X12650" s="74"/>
      <c r="Y12650" s="74"/>
      <c r="Z12650" s="74"/>
      <c r="AA12650" s="74"/>
      <c r="AB12650" s="74"/>
      <c r="AC12650" s="74"/>
      <c r="AD12650" s="74"/>
    </row>
    <row r="12651" spans="23:30">
      <c r="W12651" s="103"/>
      <c r="X12651" s="74"/>
      <c r="Y12651" s="74"/>
      <c r="Z12651" s="74"/>
      <c r="AA12651" s="74"/>
      <c r="AB12651" s="74"/>
      <c r="AC12651" s="74"/>
      <c r="AD12651" s="74"/>
    </row>
    <row r="12652" spans="23:30">
      <c r="W12652" s="103"/>
      <c r="X12652" s="74"/>
      <c r="Y12652" s="74"/>
      <c r="Z12652" s="74"/>
      <c r="AA12652" s="74"/>
      <c r="AB12652" s="74"/>
      <c r="AC12652" s="74"/>
      <c r="AD12652" s="74"/>
    </row>
    <row r="12653" spans="23:30">
      <c r="W12653" s="103"/>
      <c r="X12653" s="74"/>
      <c r="Y12653" s="74"/>
      <c r="Z12653" s="74"/>
      <c r="AA12653" s="74"/>
      <c r="AB12653" s="74"/>
      <c r="AC12653" s="74"/>
      <c r="AD12653" s="74"/>
    </row>
    <row r="12654" spans="23:30">
      <c r="W12654" s="103"/>
      <c r="X12654" s="74"/>
      <c r="Y12654" s="74"/>
      <c r="Z12654" s="74"/>
      <c r="AA12654" s="74"/>
      <c r="AB12654" s="74"/>
      <c r="AC12654" s="74"/>
      <c r="AD12654" s="74"/>
    </row>
    <row r="12655" spans="23:30">
      <c r="W12655" s="103"/>
      <c r="X12655" s="74"/>
      <c r="Y12655" s="74"/>
      <c r="Z12655" s="74"/>
      <c r="AA12655" s="74"/>
      <c r="AB12655" s="74"/>
      <c r="AC12655" s="74"/>
      <c r="AD12655" s="74"/>
    </row>
    <row r="12656" spans="23:30">
      <c r="W12656" s="103"/>
      <c r="X12656" s="74"/>
      <c r="Y12656" s="74"/>
      <c r="Z12656" s="74"/>
      <c r="AA12656" s="74"/>
      <c r="AB12656" s="74"/>
      <c r="AC12656" s="74"/>
      <c r="AD12656" s="74"/>
    </row>
    <row r="12657" spans="23:30">
      <c r="W12657" s="103"/>
      <c r="X12657" s="74"/>
      <c r="Y12657" s="74"/>
      <c r="Z12657" s="74"/>
      <c r="AA12657" s="74"/>
      <c r="AB12657" s="74"/>
      <c r="AC12657" s="74"/>
      <c r="AD12657" s="74"/>
    </row>
    <row r="12658" spans="23:30">
      <c r="W12658" s="103"/>
      <c r="X12658" s="74"/>
      <c r="Y12658" s="74"/>
      <c r="Z12658" s="74"/>
      <c r="AA12658" s="74"/>
      <c r="AB12658" s="74"/>
      <c r="AC12658" s="74"/>
      <c r="AD12658" s="74"/>
    </row>
    <row r="12659" spans="23:30">
      <c r="W12659" s="103"/>
      <c r="X12659" s="74"/>
      <c r="Y12659" s="74"/>
      <c r="Z12659" s="74"/>
      <c r="AA12659" s="74"/>
      <c r="AB12659" s="74"/>
      <c r="AC12659" s="74"/>
      <c r="AD12659" s="74"/>
    </row>
    <row r="12660" spans="23:30">
      <c r="W12660" s="103"/>
      <c r="X12660" s="74"/>
      <c r="Y12660" s="74"/>
      <c r="Z12660" s="74"/>
      <c r="AA12660" s="74"/>
      <c r="AB12660" s="74"/>
      <c r="AC12660" s="74"/>
      <c r="AD12660" s="74"/>
    </row>
    <row r="12661" spans="23:30">
      <c r="W12661" s="103"/>
      <c r="X12661" s="74"/>
      <c r="Y12661" s="74"/>
      <c r="Z12661" s="74"/>
      <c r="AA12661" s="74"/>
      <c r="AB12661" s="74"/>
      <c r="AC12661" s="74"/>
      <c r="AD12661" s="74"/>
    </row>
    <row r="12662" spans="23:30">
      <c r="W12662" s="103"/>
      <c r="X12662" s="74"/>
      <c r="Y12662" s="74"/>
      <c r="Z12662" s="74"/>
      <c r="AA12662" s="74"/>
      <c r="AB12662" s="74"/>
      <c r="AC12662" s="74"/>
      <c r="AD12662" s="74"/>
    </row>
    <row r="12663" spans="23:30">
      <c r="W12663" s="103"/>
      <c r="X12663" s="74"/>
      <c r="Y12663" s="74"/>
      <c r="Z12663" s="74"/>
      <c r="AA12663" s="74"/>
      <c r="AB12663" s="74"/>
      <c r="AC12663" s="74"/>
      <c r="AD12663" s="74"/>
    </row>
    <row r="12664" spans="23:30">
      <c r="W12664" s="103"/>
      <c r="X12664" s="74"/>
      <c r="Y12664" s="74"/>
      <c r="Z12664" s="74"/>
      <c r="AA12664" s="74"/>
      <c r="AB12664" s="74"/>
      <c r="AC12664" s="74"/>
      <c r="AD12664" s="74"/>
    </row>
    <row r="12665" spans="23:30">
      <c r="W12665" s="103"/>
      <c r="X12665" s="74"/>
      <c r="Y12665" s="74"/>
      <c r="Z12665" s="74"/>
      <c r="AA12665" s="74"/>
      <c r="AB12665" s="74"/>
      <c r="AC12665" s="74"/>
      <c r="AD12665" s="74"/>
    </row>
    <row r="12666" spans="23:30">
      <c r="W12666" s="103"/>
      <c r="X12666" s="74"/>
      <c r="Y12666" s="74"/>
      <c r="Z12666" s="74"/>
      <c r="AA12666" s="74"/>
      <c r="AB12666" s="74"/>
      <c r="AC12666" s="74"/>
      <c r="AD12666" s="74"/>
    </row>
    <row r="12667" spans="23:30">
      <c r="W12667" s="103"/>
      <c r="X12667" s="74"/>
      <c r="Y12667" s="74"/>
      <c r="Z12667" s="74"/>
      <c r="AA12667" s="74"/>
      <c r="AB12667" s="74"/>
      <c r="AC12667" s="74"/>
      <c r="AD12667" s="74"/>
    </row>
    <row r="12668" spans="23:30">
      <c r="W12668" s="103"/>
      <c r="X12668" s="74"/>
      <c r="Y12668" s="74"/>
      <c r="Z12668" s="74"/>
      <c r="AA12668" s="74"/>
      <c r="AB12668" s="74"/>
      <c r="AC12668" s="74"/>
      <c r="AD12668" s="74"/>
    </row>
    <row r="12669" spans="23:30">
      <c r="W12669" s="103"/>
      <c r="X12669" s="74"/>
      <c r="Y12669" s="74"/>
      <c r="Z12669" s="74"/>
      <c r="AA12669" s="74"/>
      <c r="AB12669" s="74"/>
      <c r="AC12669" s="74"/>
      <c r="AD12669" s="74"/>
    </row>
    <row r="12670" spans="23:30">
      <c r="W12670" s="103"/>
      <c r="X12670" s="74"/>
      <c r="Y12670" s="74"/>
      <c r="Z12670" s="74"/>
      <c r="AA12670" s="74"/>
      <c r="AB12670" s="74"/>
      <c r="AC12670" s="74"/>
      <c r="AD12670" s="74"/>
    </row>
    <row r="12671" spans="23:30">
      <c r="W12671" s="103"/>
      <c r="X12671" s="74"/>
      <c r="Y12671" s="74"/>
      <c r="Z12671" s="74"/>
      <c r="AA12671" s="74"/>
      <c r="AB12671" s="74"/>
      <c r="AC12671" s="74"/>
      <c r="AD12671" s="74"/>
    </row>
    <row r="12672" spans="23:30">
      <c r="W12672" s="103"/>
      <c r="X12672" s="74"/>
      <c r="Y12672" s="74"/>
      <c r="Z12672" s="74"/>
      <c r="AA12672" s="74"/>
      <c r="AB12672" s="74"/>
      <c r="AC12672" s="74"/>
      <c r="AD12672" s="74"/>
    </row>
    <row r="12673" spans="23:30">
      <c r="W12673" s="103"/>
      <c r="X12673" s="74"/>
      <c r="Y12673" s="74"/>
      <c r="Z12673" s="74"/>
      <c r="AA12673" s="74"/>
      <c r="AB12673" s="74"/>
      <c r="AC12673" s="74"/>
      <c r="AD12673" s="74"/>
    </row>
    <row r="12674" spans="23:30">
      <c r="W12674" s="103"/>
      <c r="X12674" s="74"/>
      <c r="Y12674" s="74"/>
      <c r="Z12674" s="74"/>
      <c r="AA12674" s="74"/>
      <c r="AB12674" s="74"/>
      <c r="AC12674" s="74"/>
      <c r="AD12674" s="74"/>
    </row>
    <row r="12675" spans="23:30">
      <c r="W12675" s="103"/>
      <c r="X12675" s="74"/>
      <c r="Y12675" s="74"/>
      <c r="Z12675" s="74"/>
      <c r="AA12675" s="74"/>
      <c r="AB12675" s="74"/>
      <c r="AC12675" s="74"/>
      <c r="AD12675" s="74"/>
    </row>
    <row r="12676" spans="23:30">
      <c r="W12676" s="103"/>
      <c r="X12676" s="74"/>
      <c r="Y12676" s="74"/>
      <c r="Z12676" s="74"/>
      <c r="AA12676" s="74"/>
      <c r="AB12676" s="74"/>
      <c r="AC12676" s="74"/>
      <c r="AD12676" s="74"/>
    </row>
    <row r="12677" spans="23:30">
      <c r="W12677" s="103"/>
      <c r="X12677" s="74"/>
      <c r="Y12677" s="74"/>
      <c r="Z12677" s="74"/>
      <c r="AA12677" s="74"/>
      <c r="AB12677" s="74"/>
      <c r="AC12677" s="74"/>
      <c r="AD12677" s="74"/>
    </row>
    <row r="12678" spans="23:30">
      <c r="W12678" s="103"/>
      <c r="X12678" s="74"/>
      <c r="Y12678" s="74"/>
      <c r="Z12678" s="74"/>
      <c r="AA12678" s="74"/>
      <c r="AB12678" s="74"/>
      <c r="AC12678" s="74"/>
      <c r="AD12678" s="74"/>
    </row>
    <row r="12679" spans="23:30">
      <c r="W12679" s="103"/>
      <c r="X12679" s="74"/>
      <c r="Y12679" s="74"/>
      <c r="Z12679" s="74"/>
      <c r="AA12679" s="74"/>
      <c r="AB12679" s="74"/>
      <c r="AC12679" s="74"/>
      <c r="AD12679" s="74"/>
    </row>
    <row r="12680" spans="23:30">
      <c r="W12680" s="103"/>
      <c r="X12680" s="74"/>
      <c r="Y12680" s="74"/>
      <c r="Z12680" s="74"/>
      <c r="AA12680" s="74"/>
      <c r="AB12680" s="74"/>
      <c r="AC12680" s="74"/>
      <c r="AD12680" s="74"/>
    </row>
    <row r="12681" spans="23:30">
      <c r="W12681" s="103"/>
      <c r="X12681" s="74"/>
      <c r="Y12681" s="74"/>
      <c r="Z12681" s="74"/>
      <c r="AA12681" s="74"/>
      <c r="AB12681" s="74"/>
      <c r="AC12681" s="74"/>
      <c r="AD12681" s="74"/>
    </row>
    <row r="12682" spans="23:30">
      <c r="W12682" s="103"/>
      <c r="X12682" s="74"/>
      <c r="Y12682" s="74"/>
      <c r="Z12682" s="74"/>
      <c r="AA12682" s="74"/>
      <c r="AB12682" s="74"/>
      <c r="AC12682" s="74"/>
      <c r="AD12682" s="74"/>
    </row>
    <row r="12683" spans="23:30">
      <c r="W12683" s="103"/>
      <c r="X12683" s="74"/>
      <c r="Y12683" s="74"/>
      <c r="Z12683" s="74"/>
      <c r="AA12683" s="74"/>
      <c r="AB12683" s="74"/>
      <c r="AC12683" s="74"/>
      <c r="AD12683" s="74"/>
    </row>
    <row r="12684" spans="23:30">
      <c r="W12684" s="103"/>
      <c r="X12684" s="74"/>
      <c r="Y12684" s="74"/>
      <c r="Z12684" s="74"/>
      <c r="AA12684" s="74"/>
      <c r="AB12684" s="74"/>
      <c r="AC12684" s="74"/>
      <c r="AD12684" s="74"/>
    </row>
    <row r="12685" spans="23:30">
      <c r="W12685" s="103"/>
      <c r="X12685" s="74"/>
      <c r="Y12685" s="74"/>
      <c r="Z12685" s="74"/>
      <c r="AA12685" s="74"/>
      <c r="AB12685" s="74"/>
      <c r="AC12685" s="74"/>
      <c r="AD12685" s="74"/>
    </row>
    <row r="12686" spans="23:30">
      <c r="W12686" s="103"/>
      <c r="X12686" s="74"/>
      <c r="Y12686" s="74"/>
      <c r="Z12686" s="74"/>
      <c r="AA12686" s="74"/>
      <c r="AB12686" s="74"/>
      <c r="AC12686" s="74"/>
      <c r="AD12686" s="74"/>
    </row>
    <row r="12687" spans="23:30">
      <c r="W12687" s="103"/>
      <c r="X12687" s="74"/>
      <c r="Y12687" s="74"/>
      <c r="Z12687" s="74"/>
      <c r="AA12687" s="74"/>
      <c r="AB12687" s="74"/>
      <c r="AC12687" s="74"/>
      <c r="AD12687" s="74"/>
    </row>
    <row r="12688" spans="23:30">
      <c r="W12688" s="103"/>
      <c r="X12688" s="74"/>
      <c r="Y12688" s="74"/>
      <c r="Z12688" s="74"/>
      <c r="AA12688" s="74"/>
      <c r="AB12688" s="74"/>
      <c r="AC12688" s="74"/>
      <c r="AD12688" s="74"/>
    </row>
    <row r="12689" spans="23:30">
      <c r="W12689" s="103"/>
      <c r="X12689" s="74"/>
      <c r="Y12689" s="74"/>
      <c r="Z12689" s="74"/>
      <c r="AA12689" s="74"/>
      <c r="AB12689" s="74"/>
      <c r="AC12689" s="74"/>
      <c r="AD12689" s="74"/>
    </row>
    <row r="12690" spans="23:30">
      <c r="W12690" s="103"/>
      <c r="X12690" s="74"/>
      <c r="Y12690" s="74"/>
      <c r="Z12690" s="74"/>
      <c r="AA12690" s="74"/>
      <c r="AB12690" s="74"/>
      <c r="AC12690" s="74"/>
      <c r="AD12690" s="74"/>
    </row>
    <row r="12691" spans="23:30">
      <c r="W12691" s="103"/>
      <c r="X12691" s="74"/>
      <c r="Y12691" s="74"/>
      <c r="Z12691" s="74"/>
      <c r="AA12691" s="74"/>
      <c r="AB12691" s="74"/>
      <c r="AC12691" s="74"/>
      <c r="AD12691" s="74"/>
    </row>
    <row r="12692" spans="23:30">
      <c r="W12692" s="103"/>
      <c r="X12692" s="74"/>
      <c r="Y12692" s="74"/>
      <c r="Z12692" s="74"/>
      <c r="AA12692" s="74"/>
      <c r="AB12692" s="74"/>
      <c r="AC12692" s="74"/>
      <c r="AD12692" s="74"/>
    </row>
    <row r="12693" spans="23:30">
      <c r="W12693" s="103"/>
      <c r="X12693" s="74"/>
      <c r="Y12693" s="74"/>
      <c r="Z12693" s="74"/>
      <c r="AA12693" s="74"/>
      <c r="AB12693" s="74"/>
      <c r="AC12693" s="74"/>
      <c r="AD12693" s="74"/>
    </row>
    <row r="12694" spans="23:30">
      <c r="W12694" s="103"/>
      <c r="X12694" s="74"/>
      <c r="Y12694" s="74"/>
      <c r="Z12694" s="74"/>
      <c r="AA12694" s="74"/>
      <c r="AB12694" s="74"/>
      <c r="AC12694" s="74"/>
      <c r="AD12694" s="74"/>
    </row>
    <row r="12695" spans="23:30">
      <c r="W12695" s="103"/>
      <c r="X12695" s="74"/>
      <c r="Y12695" s="74"/>
      <c r="Z12695" s="74"/>
      <c r="AA12695" s="74"/>
      <c r="AB12695" s="74"/>
      <c r="AC12695" s="74"/>
      <c r="AD12695" s="74"/>
    </row>
    <row r="12696" spans="23:30">
      <c r="W12696" s="103"/>
      <c r="X12696" s="74"/>
      <c r="Y12696" s="74"/>
      <c r="Z12696" s="74"/>
      <c r="AA12696" s="74"/>
      <c r="AB12696" s="74"/>
      <c r="AC12696" s="74"/>
      <c r="AD12696" s="74"/>
    </row>
    <row r="12697" spans="23:30">
      <c r="W12697" s="103"/>
      <c r="X12697" s="74"/>
      <c r="Y12697" s="74"/>
      <c r="Z12697" s="74"/>
      <c r="AA12697" s="74"/>
      <c r="AB12697" s="74"/>
      <c r="AC12697" s="74"/>
      <c r="AD12697" s="74"/>
    </row>
    <row r="12698" spans="23:30">
      <c r="W12698" s="103"/>
      <c r="X12698" s="74"/>
      <c r="Y12698" s="74"/>
      <c r="Z12698" s="74"/>
      <c r="AA12698" s="74"/>
      <c r="AB12698" s="74"/>
      <c r="AC12698" s="74"/>
      <c r="AD12698" s="74"/>
    </row>
    <row r="12699" spans="23:30">
      <c r="W12699" s="103"/>
      <c r="X12699" s="74"/>
      <c r="Y12699" s="74"/>
      <c r="Z12699" s="74"/>
      <c r="AA12699" s="74"/>
      <c r="AB12699" s="74"/>
      <c r="AC12699" s="74"/>
      <c r="AD12699" s="74"/>
    </row>
    <row r="12700" spans="23:30">
      <c r="W12700" s="103"/>
      <c r="X12700" s="74"/>
      <c r="Y12700" s="74"/>
      <c r="Z12700" s="74"/>
      <c r="AA12700" s="74"/>
      <c r="AB12700" s="74"/>
      <c r="AC12700" s="74"/>
      <c r="AD12700" s="74"/>
    </row>
    <row r="12701" spans="23:30">
      <c r="W12701" s="103"/>
      <c r="X12701" s="74"/>
      <c r="Y12701" s="74"/>
      <c r="Z12701" s="74"/>
      <c r="AA12701" s="74"/>
      <c r="AB12701" s="74"/>
      <c r="AC12701" s="74"/>
      <c r="AD12701" s="74"/>
    </row>
    <row r="12702" spans="23:30">
      <c r="W12702" s="103"/>
      <c r="X12702" s="74"/>
      <c r="Y12702" s="74"/>
      <c r="Z12702" s="74"/>
      <c r="AA12702" s="74"/>
      <c r="AB12702" s="74"/>
      <c r="AC12702" s="74"/>
      <c r="AD12702" s="74"/>
    </row>
    <row r="12703" spans="23:30">
      <c r="W12703" s="103"/>
      <c r="X12703" s="74"/>
      <c r="Y12703" s="74"/>
      <c r="Z12703" s="74"/>
      <c r="AA12703" s="74"/>
      <c r="AB12703" s="74"/>
      <c r="AC12703" s="74"/>
      <c r="AD12703" s="74"/>
    </row>
    <row r="12704" spans="23:30">
      <c r="W12704" s="103"/>
      <c r="X12704" s="74"/>
      <c r="Y12704" s="74"/>
      <c r="Z12704" s="74"/>
      <c r="AA12704" s="74"/>
      <c r="AB12704" s="74"/>
      <c r="AC12704" s="74"/>
      <c r="AD12704" s="74"/>
    </row>
    <row r="12705" spans="23:30">
      <c r="W12705" s="103"/>
      <c r="X12705" s="74"/>
      <c r="Y12705" s="74"/>
      <c r="Z12705" s="74"/>
      <c r="AA12705" s="74"/>
      <c r="AB12705" s="74"/>
      <c r="AC12705" s="74"/>
      <c r="AD12705" s="74"/>
    </row>
    <row r="12706" spans="23:30">
      <c r="W12706" s="103"/>
      <c r="X12706" s="74"/>
      <c r="Y12706" s="74"/>
      <c r="Z12706" s="74"/>
      <c r="AA12706" s="74"/>
      <c r="AB12706" s="74"/>
      <c r="AC12706" s="74"/>
      <c r="AD12706" s="74"/>
    </row>
    <row r="12707" spans="23:30">
      <c r="W12707" s="103"/>
      <c r="X12707" s="74"/>
      <c r="Y12707" s="74"/>
      <c r="Z12707" s="74"/>
      <c r="AA12707" s="74"/>
      <c r="AB12707" s="74"/>
      <c r="AC12707" s="74"/>
      <c r="AD12707" s="74"/>
    </row>
    <row r="12708" spans="23:30">
      <c r="W12708" s="103"/>
      <c r="X12708" s="74"/>
      <c r="Y12708" s="74"/>
      <c r="Z12708" s="74"/>
      <c r="AA12708" s="74"/>
      <c r="AB12708" s="74"/>
      <c r="AC12708" s="74"/>
      <c r="AD12708" s="74"/>
    </row>
    <row r="12709" spans="23:30">
      <c r="W12709" s="103"/>
      <c r="X12709" s="74"/>
      <c r="Y12709" s="74"/>
      <c r="Z12709" s="74"/>
      <c r="AA12709" s="74"/>
      <c r="AB12709" s="74"/>
      <c r="AC12709" s="74"/>
      <c r="AD12709" s="74"/>
    </row>
    <row r="12710" spans="23:30">
      <c r="W12710" s="103"/>
      <c r="X12710" s="74"/>
      <c r="Y12710" s="74"/>
      <c r="Z12710" s="74"/>
      <c r="AA12710" s="74"/>
      <c r="AB12710" s="74"/>
      <c r="AC12710" s="74"/>
      <c r="AD12710" s="74"/>
    </row>
    <row r="12711" spans="23:30">
      <c r="W12711" s="103"/>
      <c r="X12711" s="74"/>
      <c r="Y12711" s="74"/>
      <c r="Z12711" s="74"/>
      <c r="AA12711" s="74"/>
      <c r="AB12711" s="74"/>
      <c r="AC12711" s="74"/>
      <c r="AD12711" s="74"/>
    </row>
    <row r="12712" spans="23:30">
      <c r="W12712" s="103"/>
      <c r="X12712" s="74"/>
      <c r="Y12712" s="74"/>
      <c r="Z12712" s="74"/>
      <c r="AA12712" s="74"/>
      <c r="AB12712" s="74"/>
      <c r="AC12712" s="74"/>
      <c r="AD12712" s="74"/>
    </row>
    <row r="12713" spans="23:30">
      <c r="W12713" s="103"/>
      <c r="X12713" s="74"/>
      <c r="Y12713" s="74"/>
      <c r="Z12713" s="74"/>
      <c r="AA12713" s="74"/>
      <c r="AB12713" s="74"/>
      <c r="AC12713" s="74"/>
      <c r="AD12713" s="74"/>
    </row>
    <row r="12714" spans="23:30">
      <c r="W12714" s="103"/>
      <c r="X12714" s="74"/>
      <c r="Y12714" s="74"/>
      <c r="Z12714" s="74"/>
      <c r="AA12714" s="74"/>
      <c r="AB12714" s="74"/>
      <c r="AC12714" s="74"/>
      <c r="AD12714" s="74"/>
    </row>
    <row r="12715" spans="23:30">
      <c r="W12715" s="103"/>
      <c r="X12715" s="74"/>
      <c r="Y12715" s="74"/>
      <c r="Z12715" s="74"/>
      <c r="AA12715" s="74"/>
      <c r="AB12715" s="74"/>
      <c r="AC12715" s="74"/>
      <c r="AD12715" s="74"/>
    </row>
    <row r="12716" spans="23:30">
      <c r="W12716" s="103"/>
      <c r="X12716" s="74"/>
      <c r="Y12716" s="74"/>
      <c r="Z12716" s="74"/>
      <c r="AA12716" s="74"/>
      <c r="AB12716" s="74"/>
      <c r="AC12716" s="74"/>
      <c r="AD12716" s="74"/>
    </row>
    <row r="12717" spans="23:30">
      <c r="W12717" s="103"/>
      <c r="X12717" s="74"/>
      <c r="Y12717" s="74"/>
      <c r="Z12717" s="74"/>
      <c r="AA12717" s="74"/>
      <c r="AB12717" s="74"/>
      <c r="AC12717" s="74"/>
      <c r="AD12717" s="74"/>
    </row>
    <row r="12718" spans="23:30">
      <c r="W12718" s="103"/>
      <c r="X12718" s="74"/>
      <c r="Y12718" s="74"/>
      <c r="Z12718" s="74"/>
      <c r="AA12718" s="74"/>
      <c r="AB12718" s="74"/>
      <c r="AC12718" s="74"/>
      <c r="AD12718" s="74"/>
    </row>
    <row r="12719" spans="23:30">
      <c r="W12719" s="103"/>
      <c r="X12719" s="74"/>
      <c r="Y12719" s="74"/>
      <c r="Z12719" s="74"/>
      <c r="AA12719" s="74"/>
      <c r="AB12719" s="74"/>
      <c r="AC12719" s="74"/>
      <c r="AD12719" s="74"/>
    </row>
    <row r="12720" spans="23:30">
      <c r="W12720" s="103"/>
      <c r="X12720" s="74"/>
      <c r="Y12720" s="74"/>
      <c r="Z12720" s="74"/>
      <c r="AA12720" s="74"/>
      <c r="AB12720" s="74"/>
      <c r="AC12720" s="74"/>
      <c r="AD12720" s="74"/>
    </row>
    <row r="12721" spans="23:30">
      <c r="W12721" s="103"/>
      <c r="X12721" s="74"/>
      <c r="Y12721" s="74"/>
      <c r="Z12721" s="74"/>
      <c r="AA12721" s="74"/>
      <c r="AB12721" s="74"/>
      <c r="AC12721" s="74"/>
      <c r="AD12721" s="74"/>
    </row>
    <row r="12722" spans="23:30">
      <c r="W12722" s="103"/>
      <c r="X12722" s="74"/>
      <c r="Y12722" s="74"/>
      <c r="Z12722" s="74"/>
      <c r="AA12722" s="74"/>
      <c r="AB12722" s="74"/>
      <c r="AC12722" s="74"/>
      <c r="AD12722" s="74"/>
    </row>
    <row r="12723" spans="23:30">
      <c r="W12723" s="103"/>
      <c r="X12723" s="74"/>
      <c r="Y12723" s="74"/>
      <c r="Z12723" s="74"/>
      <c r="AA12723" s="74"/>
      <c r="AB12723" s="74"/>
      <c r="AC12723" s="74"/>
      <c r="AD12723" s="74"/>
    </row>
    <row r="12724" spans="23:30">
      <c r="W12724" s="103"/>
      <c r="X12724" s="74"/>
      <c r="Y12724" s="74"/>
      <c r="Z12724" s="74"/>
      <c r="AA12724" s="74"/>
      <c r="AB12724" s="74"/>
      <c r="AC12724" s="74"/>
      <c r="AD12724" s="74"/>
    </row>
    <row r="12725" spans="23:30">
      <c r="W12725" s="103"/>
      <c r="X12725" s="74"/>
      <c r="Y12725" s="74"/>
      <c r="Z12725" s="74"/>
      <c r="AA12725" s="74"/>
      <c r="AB12725" s="74"/>
      <c r="AC12725" s="74"/>
      <c r="AD12725" s="74"/>
    </row>
    <row r="12726" spans="23:30">
      <c r="W12726" s="103"/>
      <c r="X12726" s="74"/>
      <c r="Y12726" s="74"/>
      <c r="Z12726" s="74"/>
      <c r="AA12726" s="74"/>
      <c r="AB12726" s="74"/>
      <c r="AC12726" s="74"/>
      <c r="AD12726" s="74"/>
    </row>
    <row r="12727" spans="23:30">
      <c r="W12727" s="103"/>
      <c r="X12727" s="74"/>
      <c r="Y12727" s="74"/>
      <c r="Z12727" s="74"/>
      <c r="AA12727" s="74"/>
      <c r="AB12727" s="74"/>
      <c r="AC12727" s="74"/>
      <c r="AD12727" s="74"/>
    </row>
    <row r="12728" spans="23:30">
      <c r="W12728" s="103"/>
      <c r="X12728" s="74"/>
      <c r="Y12728" s="74"/>
      <c r="Z12728" s="74"/>
      <c r="AA12728" s="74"/>
      <c r="AB12728" s="74"/>
      <c r="AC12728" s="74"/>
      <c r="AD12728" s="74"/>
    </row>
    <row r="12729" spans="23:30">
      <c r="W12729" s="103"/>
      <c r="X12729" s="74"/>
      <c r="Y12729" s="74"/>
      <c r="Z12729" s="74"/>
      <c r="AA12729" s="74"/>
      <c r="AB12729" s="74"/>
      <c r="AC12729" s="74"/>
      <c r="AD12729" s="74"/>
    </row>
    <row r="12730" spans="23:30">
      <c r="W12730" s="103"/>
      <c r="X12730" s="74"/>
      <c r="Y12730" s="74"/>
      <c r="Z12730" s="74"/>
      <c r="AA12730" s="74"/>
      <c r="AB12730" s="74"/>
      <c r="AC12730" s="74"/>
      <c r="AD12730" s="74"/>
    </row>
    <row r="12731" spans="23:30">
      <c r="W12731" s="103"/>
      <c r="X12731" s="74"/>
      <c r="Y12731" s="74"/>
      <c r="Z12731" s="74"/>
      <c r="AA12731" s="74"/>
      <c r="AB12731" s="74"/>
      <c r="AC12731" s="74"/>
      <c r="AD12731" s="74"/>
    </row>
    <row r="12732" spans="23:30">
      <c r="W12732" s="103"/>
      <c r="X12732" s="74"/>
      <c r="Y12732" s="74"/>
      <c r="Z12732" s="74"/>
      <c r="AA12732" s="74"/>
      <c r="AB12732" s="74"/>
      <c r="AC12732" s="74"/>
      <c r="AD12732" s="74"/>
    </row>
    <row r="12733" spans="23:30">
      <c r="W12733" s="103"/>
      <c r="X12733" s="74"/>
      <c r="Y12733" s="74"/>
      <c r="Z12733" s="74"/>
      <c r="AA12733" s="74"/>
      <c r="AB12733" s="74"/>
      <c r="AC12733" s="74"/>
      <c r="AD12733" s="74"/>
    </row>
    <row r="12734" spans="23:30">
      <c r="W12734" s="103"/>
      <c r="X12734" s="74"/>
      <c r="Y12734" s="74"/>
      <c r="Z12734" s="74"/>
      <c r="AA12734" s="74"/>
      <c r="AB12734" s="74"/>
      <c r="AC12734" s="74"/>
      <c r="AD12734" s="74"/>
    </row>
    <row r="12735" spans="23:30">
      <c r="W12735" s="103"/>
      <c r="X12735" s="74"/>
      <c r="Y12735" s="74"/>
      <c r="Z12735" s="74"/>
      <c r="AA12735" s="74"/>
      <c r="AB12735" s="74"/>
      <c r="AC12735" s="74"/>
      <c r="AD12735" s="74"/>
    </row>
    <row r="12736" spans="23:30">
      <c r="W12736" s="103"/>
      <c r="X12736" s="74"/>
      <c r="Y12736" s="74"/>
      <c r="Z12736" s="74"/>
      <c r="AA12736" s="74"/>
      <c r="AB12736" s="74"/>
      <c r="AC12736" s="74"/>
      <c r="AD12736" s="74"/>
    </row>
    <row r="12737" spans="23:30">
      <c r="W12737" s="103"/>
      <c r="X12737" s="74"/>
      <c r="Y12737" s="74"/>
      <c r="Z12737" s="74"/>
      <c r="AA12737" s="74"/>
      <c r="AB12737" s="74"/>
      <c r="AC12737" s="74"/>
      <c r="AD12737" s="74"/>
    </row>
    <row r="12738" spans="23:30">
      <c r="W12738" s="103"/>
      <c r="X12738" s="74"/>
      <c r="Y12738" s="74"/>
      <c r="Z12738" s="74"/>
      <c r="AA12738" s="74"/>
      <c r="AB12738" s="74"/>
      <c r="AC12738" s="74"/>
      <c r="AD12738" s="74"/>
    </row>
    <row r="12739" spans="23:30">
      <c r="W12739" s="103"/>
      <c r="X12739" s="74"/>
      <c r="Y12739" s="74"/>
      <c r="Z12739" s="74"/>
      <c r="AA12739" s="74"/>
      <c r="AB12739" s="74"/>
      <c r="AC12739" s="74"/>
      <c r="AD12739" s="74"/>
    </row>
    <row r="12740" spans="23:30">
      <c r="W12740" s="103"/>
      <c r="X12740" s="74"/>
      <c r="Y12740" s="74"/>
      <c r="Z12740" s="74"/>
      <c r="AA12740" s="74"/>
      <c r="AB12740" s="74"/>
      <c r="AC12740" s="74"/>
      <c r="AD12740" s="74"/>
    </row>
    <row r="12741" spans="23:30">
      <c r="W12741" s="103"/>
      <c r="X12741" s="74"/>
      <c r="Y12741" s="74"/>
      <c r="Z12741" s="74"/>
      <c r="AA12741" s="74"/>
      <c r="AB12741" s="74"/>
      <c r="AC12741" s="74"/>
      <c r="AD12741" s="74"/>
    </row>
    <row r="12742" spans="23:30">
      <c r="W12742" s="103"/>
      <c r="X12742" s="74"/>
      <c r="Y12742" s="74"/>
      <c r="Z12742" s="74"/>
      <c r="AA12742" s="74"/>
      <c r="AB12742" s="74"/>
      <c r="AC12742" s="74"/>
      <c r="AD12742" s="74"/>
    </row>
    <row r="12743" spans="23:30">
      <c r="W12743" s="103"/>
      <c r="X12743" s="74"/>
      <c r="Y12743" s="74"/>
      <c r="Z12743" s="74"/>
      <c r="AA12743" s="74"/>
      <c r="AB12743" s="74"/>
      <c r="AC12743" s="74"/>
      <c r="AD12743" s="74"/>
    </row>
    <row r="12744" spans="23:30">
      <c r="W12744" s="103"/>
      <c r="X12744" s="74"/>
      <c r="Y12744" s="74"/>
      <c r="Z12744" s="74"/>
      <c r="AA12744" s="74"/>
      <c r="AB12744" s="74"/>
      <c r="AC12744" s="74"/>
      <c r="AD12744" s="74"/>
    </row>
    <row r="12745" spans="23:30">
      <c r="W12745" s="103"/>
      <c r="X12745" s="74"/>
      <c r="Y12745" s="74"/>
      <c r="Z12745" s="74"/>
      <c r="AA12745" s="74"/>
      <c r="AB12745" s="74"/>
      <c r="AC12745" s="74"/>
      <c r="AD12745" s="74"/>
    </row>
    <row r="12746" spans="23:30">
      <c r="W12746" s="103"/>
      <c r="X12746" s="74"/>
      <c r="Y12746" s="74"/>
      <c r="Z12746" s="74"/>
      <c r="AA12746" s="74"/>
      <c r="AB12746" s="74"/>
      <c r="AC12746" s="74"/>
      <c r="AD12746" s="74"/>
    </row>
    <row r="12747" spans="23:30">
      <c r="W12747" s="103"/>
      <c r="X12747" s="74"/>
      <c r="Y12747" s="74"/>
      <c r="Z12747" s="74"/>
      <c r="AA12747" s="74"/>
      <c r="AB12747" s="74"/>
      <c r="AC12747" s="74"/>
      <c r="AD12747" s="74"/>
    </row>
    <row r="12748" spans="23:30">
      <c r="W12748" s="103"/>
      <c r="X12748" s="74"/>
      <c r="Y12748" s="74"/>
      <c r="Z12748" s="74"/>
      <c r="AA12748" s="74"/>
      <c r="AB12748" s="74"/>
      <c r="AC12748" s="74"/>
      <c r="AD12748" s="74"/>
    </row>
    <row r="12749" spans="23:30">
      <c r="W12749" s="103"/>
      <c r="X12749" s="74"/>
      <c r="Y12749" s="74"/>
      <c r="Z12749" s="74"/>
      <c r="AA12749" s="74"/>
      <c r="AB12749" s="74"/>
      <c r="AC12749" s="74"/>
      <c r="AD12749" s="74"/>
    </row>
    <row r="12750" spans="23:30">
      <c r="W12750" s="103"/>
      <c r="X12750" s="74"/>
      <c r="Y12750" s="74"/>
      <c r="Z12750" s="74"/>
      <c r="AA12750" s="74"/>
      <c r="AB12750" s="74"/>
      <c r="AC12750" s="74"/>
      <c r="AD12750" s="74"/>
    </row>
    <row r="12751" spans="23:30">
      <c r="W12751" s="103"/>
      <c r="X12751" s="74"/>
      <c r="Y12751" s="74"/>
      <c r="Z12751" s="74"/>
      <c r="AA12751" s="74"/>
      <c r="AB12751" s="74"/>
      <c r="AC12751" s="74"/>
      <c r="AD12751" s="74"/>
    </row>
    <row r="12752" spans="23:30">
      <c r="W12752" s="103"/>
      <c r="X12752" s="74"/>
      <c r="Y12752" s="74"/>
      <c r="Z12752" s="74"/>
      <c r="AA12752" s="74"/>
      <c r="AB12752" s="74"/>
      <c r="AC12752" s="74"/>
      <c r="AD12752" s="74"/>
    </row>
    <row r="12753" spans="23:30">
      <c r="W12753" s="103"/>
      <c r="X12753" s="74"/>
      <c r="Y12753" s="74"/>
      <c r="Z12753" s="74"/>
      <c r="AA12753" s="74"/>
      <c r="AB12753" s="74"/>
      <c r="AC12753" s="74"/>
      <c r="AD12753" s="74"/>
    </row>
    <row r="12754" spans="23:30">
      <c r="W12754" s="103"/>
      <c r="X12754" s="74"/>
      <c r="Y12754" s="74"/>
      <c r="Z12754" s="74"/>
      <c r="AA12754" s="74"/>
      <c r="AB12754" s="74"/>
      <c r="AC12754" s="74"/>
      <c r="AD12754" s="74"/>
    </row>
    <row r="12755" spans="23:30">
      <c r="W12755" s="103"/>
      <c r="X12755" s="74"/>
      <c r="Y12755" s="74"/>
      <c r="Z12755" s="74"/>
      <c r="AA12755" s="74"/>
      <c r="AB12755" s="74"/>
      <c r="AC12755" s="74"/>
      <c r="AD12755" s="74"/>
    </row>
    <row r="12756" spans="23:30">
      <c r="W12756" s="103"/>
      <c r="X12756" s="74"/>
      <c r="Y12756" s="74"/>
      <c r="Z12756" s="74"/>
      <c r="AA12756" s="74"/>
      <c r="AB12756" s="74"/>
      <c r="AC12756" s="74"/>
      <c r="AD12756" s="74"/>
    </row>
    <row r="12757" spans="23:30">
      <c r="W12757" s="103"/>
      <c r="X12757" s="74"/>
      <c r="Y12757" s="74"/>
      <c r="Z12757" s="74"/>
      <c r="AA12757" s="74"/>
      <c r="AB12757" s="74"/>
      <c r="AC12757" s="74"/>
      <c r="AD12757" s="74"/>
    </row>
    <row r="12758" spans="23:30">
      <c r="W12758" s="103"/>
      <c r="X12758" s="74"/>
      <c r="Y12758" s="74"/>
      <c r="Z12758" s="74"/>
      <c r="AA12758" s="74"/>
      <c r="AB12758" s="74"/>
      <c r="AC12758" s="74"/>
      <c r="AD12758" s="74"/>
    </row>
    <row r="12759" spans="23:30">
      <c r="W12759" s="103"/>
      <c r="X12759" s="74"/>
      <c r="Y12759" s="74"/>
      <c r="Z12759" s="74"/>
      <c r="AA12759" s="74"/>
      <c r="AB12759" s="74"/>
      <c r="AC12759" s="74"/>
      <c r="AD12759" s="74"/>
    </row>
    <row r="12760" spans="23:30">
      <c r="W12760" s="103"/>
      <c r="X12760" s="74"/>
      <c r="Y12760" s="74"/>
      <c r="Z12760" s="74"/>
      <c r="AA12760" s="74"/>
      <c r="AB12760" s="74"/>
      <c r="AC12760" s="74"/>
      <c r="AD12760" s="74"/>
    </row>
    <row r="12761" spans="23:30">
      <c r="W12761" s="103"/>
      <c r="X12761" s="74"/>
      <c r="Y12761" s="74"/>
      <c r="Z12761" s="74"/>
      <c r="AA12761" s="74"/>
      <c r="AB12761" s="74"/>
      <c r="AC12761" s="74"/>
      <c r="AD12761" s="74"/>
    </row>
    <row r="12762" spans="23:30">
      <c r="W12762" s="103"/>
      <c r="X12762" s="74"/>
      <c r="Y12762" s="74"/>
      <c r="Z12762" s="74"/>
      <c r="AA12762" s="74"/>
      <c r="AB12762" s="74"/>
      <c r="AC12762" s="74"/>
      <c r="AD12762" s="74"/>
    </row>
    <row r="12763" spans="23:30">
      <c r="W12763" s="103"/>
      <c r="X12763" s="74"/>
      <c r="Y12763" s="74"/>
      <c r="Z12763" s="74"/>
      <c r="AA12763" s="74"/>
      <c r="AB12763" s="74"/>
      <c r="AC12763" s="74"/>
      <c r="AD12763" s="74"/>
    </row>
    <row r="12764" spans="23:30">
      <c r="W12764" s="103"/>
      <c r="X12764" s="74"/>
      <c r="Y12764" s="74"/>
      <c r="Z12764" s="74"/>
      <c r="AA12764" s="74"/>
      <c r="AB12764" s="74"/>
      <c r="AC12764" s="74"/>
      <c r="AD12764" s="74"/>
    </row>
    <row r="12765" spans="23:30">
      <c r="W12765" s="103"/>
      <c r="X12765" s="74"/>
      <c r="Y12765" s="74"/>
      <c r="Z12765" s="74"/>
      <c r="AA12765" s="74"/>
      <c r="AB12765" s="74"/>
      <c r="AC12765" s="74"/>
      <c r="AD12765" s="74"/>
    </row>
    <row r="12766" spans="23:30">
      <c r="W12766" s="103"/>
      <c r="X12766" s="74"/>
      <c r="Y12766" s="74"/>
      <c r="Z12766" s="74"/>
      <c r="AA12766" s="74"/>
      <c r="AB12766" s="74"/>
      <c r="AC12766" s="74"/>
      <c r="AD12766" s="74"/>
    </row>
    <row r="12767" spans="23:30">
      <c r="W12767" s="103"/>
      <c r="X12767" s="74"/>
      <c r="Y12767" s="74"/>
      <c r="Z12767" s="74"/>
      <c r="AA12767" s="74"/>
      <c r="AB12767" s="74"/>
      <c r="AC12767" s="74"/>
      <c r="AD12767" s="74"/>
    </row>
    <row r="12768" spans="23:30">
      <c r="W12768" s="103"/>
      <c r="X12768" s="74"/>
      <c r="Y12768" s="74"/>
      <c r="Z12768" s="74"/>
      <c r="AA12768" s="74"/>
      <c r="AB12768" s="74"/>
      <c r="AC12768" s="74"/>
      <c r="AD12768" s="74"/>
    </row>
    <row r="12769" spans="23:30">
      <c r="W12769" s="103"/>
      <c r="X12769" s="74"/>
      <c r="Y12769" s="74"/>
      <c r="Z12769" s="74"/>
      <c r="AA12769" s="74"/>
      <c r="AB12769" s="74"/>
      <c r="AC12769" s="74"/>
      <c r="AD12769" s="74"/>
    </row>
    <row r="12770" spans="23:30">
      <c r="W12770" s="103"/>
      <c r="X12770" s="74"/>
      <c r="Y12770" s="74"/>
      <c r="Z12770" s="74"/>
      <c r="AA12770" s="74"/>
      <c r="AB12770" s="74"/>
      <c r="AC12770" s="74"/>
      <c r="AD12770" s="74"/>
    </row>
    <row r="12771" spans="23:30">
      <c r="W12771" s="103"/>
      <c r="X12771" s="74"/>
      <c r="Y12771" s="74"/>
      <c r="Z12771" s="74"/>
      <c r="AA12771" s="74"/>
      <c r="AB12771" s="74"/>
      <c r="AC12771" s="74"/>
      <c r="AD12771" s="74"/>
    </row>
    <row r="12772" spans="23:30">
      <c r="W12772" s="103"/>
      <c r="X12772" s="74"/>
      <c r="Y12772" s="74"/>
      <c r="Z12772" s="74"/>
      <c r="AA12772" s="74"/>
      <c r="AB12772" s="74"/>
      <c r="AC12772" s="74"/>
      <c r="AD12772" s="74"/>
    </row>
    <row r="12773" spans="23:30">
      <c r="W12773" s="103"/>
      <c r="X12773" s="74"/>
      <c r="Y12773" s="74"/>
      <c r="Z12773" s="74"/>
      <c r="AA12773" s="74"/>
      <c r="AB12773" s="74"/>
      <c r="AC12773" s="74"/>
      <c r="AD12773" s="74"/>
    </row>
    <row r="12774" spans="23:30">
      <c r="W12774" s="103"/>
      <c r="X12774" s="74"/>
      <c r="Y12774" s="74"/>
      <c r="Z12774" s="74"/>
      <c r="AA12774" s="74"/>
      <c r="AB12774" s="74"/>
      <c r="AC12774" s="74"/>
      <c r="AD12774" s="74"/>
    </row>
    <row r="12775" spans="23:30">
      <c r="W12775" s="103"/>
      <c r="X12775" s="74"/>
      <c r="Y12775" s="74"/>
      <c r="Z12775" s="74"/>
      <c r="AA12775" s="74"/>
      <c r="AB12775" s="74"/>
      <c r="AC12775" s="74"/>
      <c r="AD12775" s="74"/>
    </row>
    <row r="12776" spans="23:30">
      <c r="W12776" s="103"/>
      <c r="X12776" s="74"/>
      <c r="Y12776" s="74"/>
      <c r="Z12776" s="74"/>
      <c r="AA12776" s="74"/>
      <c r="AB12776" s="74"/>
      <c r="AC12776" s="74"/>
      <c r="AD12776" s="74"/>
    </row>
    <row r="12777" spans="23:30">
      <c r="W12777" s="103"/>
      <c r="X12777" s="74"/>
      <c r="Y12777" s="74"/>
      <c r="Z12777" s="74"/>
      <c r="AA12777" s="74"/>
      <c r="AB12777" s="74"/>
      <c r="AC12777" s="74"/>
      <c r="AD12777" s="74"/>
    </row>
    <row r="12778" spans="23:30">
      <c r="W12778" s="103"/>
      <c r="X12778" s="74"/>
      <c r="Y12778" s="74"/>
      <c r="Z12778" s="74"/>
      <c r="AA12778" s="74"/>
      <c r="AB12778" s="74"/>
      <c r="AC12778" s="74"/>
      <c r="AD12778" s="74"/>
    </row>
    <row r="12779" spans="23:30">
      <c r="W12779" s="103"/>
      <c r="X12779" s="74"/>
      <c r="Y12779" s="74"/>
      <c r="Z12779" s="74"/>
      <c r="AA12779" s="74"/>
      <c r="AB12779" s="74"/>
      <c r="AC12779" s="74"/>
      <c r="AD12779" s="74"/>
    </row>
    <row r="12780" spans="23:30">
      <c r="W12780" s="103"/>
      <c r="X12780" s="74"/>
      <c r="Y12780" s="74"/>
      <c r="Z12780" s="74"/>
      <c r="AA12780" s="74"/>
      <c r="AB12780" s="74"/>
      <c r="AC12780" s="74"/>
      <c r="AD12780" s="74"/>
    </row>
    <row r="12781" spans="23:30">
      <c r="W12781" s="103"/>
      <c r="X12781" s="74"/>
      <c r="Y12781" s="74"/>
      <c r="Z12781" s="74"/>
      <c r="AA12781" s="74"/>
      <c r="AB12781" s="74"/>
      <c r="AC12781" s="74"/>
      <c r="AD12781" s="74"/>
    </row>
    <row r="12782" spans="23:30">
      <c r="W12782" s="103"/>
      <c r="X12782" s="74"/>
      <c r="Y12782" s="74"/>
      <c r="Z12782" s="74"/>
      <c r="AA12782" s="74"/>
      <c r="AB12782" s="74"/>
      <c r="AC12782" s="74"/>
      <c r="AD12782" s="74"/>
    </row>
    <row r="12783" spans="23:30">
      <c r="W12783" s="103"/>
      <c r="X12783" s="74"/>
      <c r="Y12783" s="74"/>
      <c r="Z12783" s="74"/>
      <c r="AA12783" s="74"/>
      <c r="AB12783" s="74"/>
      <c r="AC12783" s="74"/>
      <c r="AD12783" s="74"/>
    </row>
    <row r="12784" spans="23:30">
      <c r="W12784" s="103"/>
      <c r="X12784" s="74"/>
      <c r="Y12784" s="74"/>
      <c r="Z12784" s="74"/>
      <c r="AA12784" s="74"/>
      <c r="AB12784" s="74"/>
      <c r="AC12784" s="74"/>
      <c r="AD12784" s="74"/>
    </row>
    <row r="12785" spans="23:30">
      <c r="W12785" s="103"/>
      <c r="X12785" s="74"/>
      <c r="Y12785" s="74"/>
      <c r="Z12785" s="74"/>
      <c r="AA12785" s="74"/>
      <c r="AB12785" s="74"/>
      <c r="AC12785" s="74"/>
      <c r="AD12785" s="74"/>
    </row>
    <row r="12786" spans="23:30">
      <c r="W12786" s="103"/>
      <c r="X12786" s="74"/>
      <c r="Y12786" s="74"/>
      <c r="Z12786" s="74"/>
      <c r="AA12786" s="74"/>
      <c r="AB12786" s="74"/>
      <c r="AC12786" s="74"/>
      <c r="AD12786" s="74"/>
    </row>
    <row r="12787" spans="23:30">
      <c r="W12787" s="103"/>
      <c r="X12787" s="74"/>
      <c r="Y12787" s="74"/>
      <c r="Z12787" s="74"/>
      <c r="AA12787" s="74"/>
      <c r="AB12787" s="74"/>
      <c r="AC12787" s="74"/>
      <c r="AD12787" s="74"/>
    </row>
    <row r="12788" spans="23:30">
      <c r="W12788" s="103"/>
      <c r="X12788" s="74"/>
      <c r="Y12788" s="74"/>
      <c r="Z12788" s="74"/>
      <c r="AA12788" s="74"/>
      <c r="AB12788" s="74"/>
      <c r="AC12788" s="74"/>
      <c r="AD12788" s="74"/>
    </row>
    <row r="12789" spans="23:30">
      <c r="W12789" s="103"/>
      <c r="X12789" s="74"/>
      <c r="Y12789" s="74"/>
      <c r="Z12789" s="74"/>
      <c r="AA12789" s="74"/>
      <c r="AB12789" s="74"/>
      <c r="AC12789" s="74"/>
      <c r="AD12789" s="74"/>
    </row>
    <row r="12790" spans="23:30">
      <c r="W12790" s="103"/>
      <c r="X12790" s="74"/>
      <c r="Y12790" s="74"/>
      <c r="Z12790" s="74"/>
      <c r="AA12790" s="74"/>
      <c r="AB12790" s="74"/>
      <c r="AC12790" s="74"/>
      <c r="AD12790" s="74"/>
    </row>
    <row r="12791" spans="23:30">
      <c r="W12791" s="103"/>
      <c r="X12791" s="74"/>
      <c r="Y12791" s="74"/>
      <c r="Z12791" s="74"/>
      <c r="AA12791" s="74"/>
      <c r="AB12791" s="74"/>
      <c r="AC12791" s="74"/>
      <c r="AD12791" s="74"/>
    </row>
    <row r="12792" spans="23:30">
      <c r="W12792" s="103"/>
      <c r="X12792" s="74"/>
      <c r="Y12792" s="74"/>
      <c r="Z12792" s="74"/>
      <c r="AA12792" s="74"/>
      <c r="AB12792" s="74"/>
      <c r="AC12792" s="74"/>
      <c r="AD12792" s="74"/>
    </row>
    <row r="12793" spans="23:30">
      <c r="W12793" s="103"/>
      <c r="X12793" s="74"/>
      <c r="Y12793" s="74"/>
      <c r="Z12793" s="74"/>
      <c r="AA12793" s="74"/>
      <c r="AB12793" s="74"/>
      <c r="AC12793" s="74"/>
      <c r="AD12793" s="74"/>
    </row>
    <row r="12794" spans="23:30">
      <c r="W12794" s="103"/>
      <c r="X12794" s="74"/>
      <c r="Y12794" s="74"/>
      <c r="Z12794" s="74"/>
      <c r="AA12794" s="74"/>
      <c r="AB12794" s="74"/>
      <c r="AC12794" s="74"/>
      <c r="AD12794" s="74"/>
    </row>
    <row r="12795" spans="23:30">
      <c r="W12795" s="103"/>
      <c r="X12795" s="74"/>
      <c r="Y12795" s="74"/>
      <c r="Z12795" s="74"/>
      <c r="AA12795" s="74"/>
      <c r="AB12795" s="74"/>
      <c r="AC12795" s="74"/>
      <c r="AD12795" s="74"/>
    </row>
    <row r="12796" spans="23:30">
      <c r="W12796" s="103"/>
      <c r="X12796" s="74"/>
      <c r="Y12796" s="74"/>
      <c r="Z12796" s="74"/>
      <c r="AA12796" s="74"/>
      <c r="AB12796" s="74"/>
      <c r="AC12796" s="74"/>
      <c r="AD12796" s="74"/>
    </row>
    <row r="12797" spans="23:30">
      <c r="W12797" s="103"/>
      <c r="X12797" s="74"/>
      <c r="Y12797" s="74"/>
      <c r="Z12797" s="74"/>
      <c r="AA12797" s="74"/>
      <c r="AB12797" s="74"/>
      <c r="AC12797" s="74"/>
      <c r="AD12797" s="74"/>
    </row>
    <row r="12798" spans="23:30">
      <c r="W12798" s="103"/>
      <c r="X12798" s="74"/>
      <c r="Y12798" s="74"/>
      <c r="Z12798" s="74"/>
      <c r="AA12798" s="74"/>
      <c r="AB12798" s="74"/>
      <c r="AC12798" s="74"/>
      <c r="AD12798" s="74"/>
    </row>
    <row r="12799" spans="23:30">
      <c r="W12799" s="103"/>
      <c r="X12799" s="74"/>
      <c r="Y12799" s="74"/>
      <c r="Z12799" s="74"/>
      <c r="AA12799" s="74"/>
      <c r="AB12799" s="74"/>
      <c r="AC12799" s="74"/>
      <c r="AD12799" s="74"/>
    </row>
    <row r="12800" spans="23:30">
      <c r="W12800" s="103"/>
      <c r="X12800" s="74"/>
      <c r="Y12800" s="74"/>
      <c r="Z12800" s="74"/>
      <c r="AA12800" s="74"/>
      <c r="AB12800" s="74"/>
      <c r="AC12800" s="74"/>
      <c r="AD12800" s="74"/>
    </row>
    <row r="12801" spans="23:30">
      <c r="W12801" s="103"/>
      <c r="X12801" s="74"/>
      <c r="Y12801" s="74"/>
      <c r="Z12801" s="74"/>
      <c r="AA12801" s="74"/>
      <c r="AB12801" s="74"/>
      <c r="AC12801" s="74"/>
      <c r="AD12801" s="74"/>
    </row>
    <row r="12802" spans="23:30">
      <c r="W12802" s="103"/>
      <c r="X12802" s="74"/>
      <c r="Y12802" s="74"/>
      <c r="Z12802" s="74"/>
      <c r="AA12802" s="74"/>
      <c r="AB12802" s="74"/>
      <c r="AC12802" s="74"/>
      <c r="AD12802" s="74"/>
    </row>
    <row r="12803" spans="23:30">
      <c r="W12803" s="103"/>
      <c r="X12803" s="74"/>
      <c r="Y12803" s="74"/>
      <c r="Z12803" s="74"/>
      <c r="AA12803" s="74"/>
      <c r="AB12803" s="74"/>
      <c r="AC12803" s="74"/>
      <c r="AD12803" s="74"/>
    </row>
    <row r="12804" spans="23:30">
      <c r="W12804" s="103"/>
      <c r="X12804" s="74"/>
      <c r="Y12804" s="74"/>
      <c r="Z12804" s="74"/>
      <c r="AA12804" s="74"/>
      <c r="AB12804" s="74"/>
      <c r="AC12804" s="74"/>
      <c r="AD12804" s="74"/>
    </row>
    <row r="12805" spans="23:30">
      <c r="W12805" s="103"/>
      <c r="X12805" s="74"/>
      <c r="Y12805" s="74"/>
      <c r="Z12805" s="74"/>
      <c r="AA12805" s="74"/>
      <c r="AB12805" s="74"/>
      <c r="AC12805" s="74"/>
      <c r="AD12805" s="74"/>
    </row>
    <row r="12806" spans="23:30">
      <c r="W12806" s="103"/>
      <c r="X12806" s="74"/>
      <c r="Y12806" s="74"/>
      <c r="Z12806" s="74"/>
      <c r="AA12806" s="74"/>
      <c r="AB12806" s="74"/>
      <c r="AC12806" s="74"/>
      <c r="AD12806" s="74"/>
    </row>
    <row r="12807" spans="23:30">
      <c r="W12807" s="103"/>
      <c r="X12807" s="74"/>
      <c r="Y12807" s="74"/>
      <c r="Z12807" s="74"/>
      <c r="AA12807" s="74"/>
      <c r="AB12807" s="74"/>
      <c r="AC12807" s="74"/>
      <c r="AD12807" s="74"/>
    </row>
    <row r="12808" spans="23:30">
      <c r="W12808" s="103"/>
      <c r="X12808" s="74"/>
      <c r="Y12808" s="74"/>
      <c r="Z12808" s="74"/>
      <c r="AA12808" s="74"/>
      <c r="AB12808" s="74"/>
      <c r="AC12808" s="74"/>
      <c r="AD12808" s="74"/>
    </row>
    <row r="12809" spans="23:30">
      <c r="W12809" s="103"/>
      <c r="X12809" s="74"/>
      <c r="Y12809" s="74"/>
      <c r="Z12809" s="74"/>
      <c r="AA12809" s="74"/>
      <c r="AB12809" s="74"/>
      <c r="AC12809" s="74"/>
      <c r="AD12809" s="74"/>
    </row>
    <row r="12810" spans="23:30">
      <c r="W12810" s="103"/>
      <c r="X12810" s="74"/>
      <c r="Y12810" s="74"/>
      <c r="Z12810" s="74"/>
      <c r="AA12810" s="74"/>
      <c r="AB12810" s="74"/>
      <c r="AC12810" s="74"/>
      <c r="AD12810" s="74"/>
    </row>
    <row r="12811" spans="23:30">
      <c r="W12811" s="103"/>
      <c r="X12811" s="74"/>
      <c r="Y12811" s="74"/>
      <c r="Z12811" s="74"/>
      <c r="AA12811" s="74"/>
      <c r="AB12811" s="74"/>
      <c r="AC12811" s="74"/>
      <c r="AD12811" s="74"/>
    </row>
    <row r="12812" spans="23:30">
      <c r="W12812" s="103"/>
      <c r="X12812" s="74"/>
      <c r="Y12812" s="74"/>
      <c r="Z12812" s="74"/>
      <c r="AA12812" s="74"/>
      <c r="AB12812" s="74"/>
      <c r="AC12812" s="74"/>
      <c r="AD12812" s="74"/>
    </row>
    <row r="12813" spans="23:30">
      <c r="W12813" s="103"/>
      <c r="X12813" s="74"/>
      <c r="Y12813" s="74"/>
      <c r="Z12813" s="74"/>
      <c r="AA12813" s="74"/>
      <c r="AB12813" s="74"/>
      <c r="AC12813" s="74"/>
      <c r="AD12813" s="74"/>
    </row>
    <row r="12814" spans="23:30">
      <c r="W12814" s="103"/>
      <c r="X12814" s="74"/>
      <c r="Y12814" s="74"/>
      <c r="Z12814" s="74"/>
      <c r="AA12814" s="74"/>
      <c r="AB12814" s="74"/>
      <c r="AC12814" s="74"/>
      <c r="AD12814" s="74"/>
    </row>
    <row r="12815" spans="23:30">
      <c r="W12815" s="103"/>
      <c r="X12815" s="74"/>
      <c r="Y12815" s="74"/>
      <c r="Z12815" s="74"/>
      <c r="AA12815" s="74"/>
      <c r="AB12815" s="74"/>
      <c r="AC12815" s="74"/>
      <c r="AD12815" s="74"/>
    </row>
    <row r="12816" spans="23:30">
      <c r="W12816" s="103"/>
      <c r="X12816" s="74"/>
      <c r="Y12816" s="74"/>
      <c r="Z12816" s="74"/>
      <c r="AA12816" s="74"/>
      <c r="AB12816" s="74"/>
      <c r="AC12816" s="74"/>
      <c r="AD12816" s="74"/>
    </row>
    <row r="12817" spans="23:30">
      <c r="W12817" s="103"/>
      <c r="X12817" s="74"/>
      <c r="Y12817" s="74"/>
      <c r="Z12817" s="74"/>
      <c r="AA12817" s="74"/>
      <c r="AB12817" s="74"/>
      <c r="AC12817" s="74"/>
      <c r="AD12817" s="74"/>
    </row>
    <row r="12818" spans="23:30">
      <c r="W12818" s="103"/>
      <c r="X12818" s="74"/>
      <c r="Y12818" s="74"/>
      <c r="Z12818" s="74"/>
      <c r="AA12818" s="74"/>
      <c r="AB12818" s="74"/>
      <c r="AC12818" s="74"/>
      <c r="AD12818" s="74"/>
    </row>
    <row r="12819" spans="23:30">
      <c r="W12819" s="103"/>
      <c r="X12819" s="74"/>
      <c r="Y12819" s="74"/>
      <c r="Z12819" s="74"/>
      <c r="AA12819" s="74"/>
      <c r="AB12819" s="74"/>
      <c r="AC12819" s="74"/>
      <c r="AD12819" s="74"/>
    </row>
    <row r="12820" spans="23:30">
      <c r="W12820" s="103"/>
      <c r="X12820" s="74"/>
      <c r="Y12820" s="74"/>
      <c r="Z12820" s="74"/>
      <c r="AA12820" s="74"/>
      <c r="AB12820" s="74"/>
      <c r="AC12820" s="74"/>
      <c r="AD12820" s="74"/>
    </row>
    <row r="12821" spans="23:30">
      <c r="W12821" s="103"/>
      <c r="X12821" s="74"/>
      <c r="Y12821" s="74"/>
      <c r="Z12821" s="74"/>
      <c r="AA12821" s="74"/>
      <c r="AB12821" s="74"/>
      <c r="AC12821" s="74"/>
      <c r="AD12821" s="74"/>
    </row>
    <row r="12822" spans="23:30">
      <c r="W12822" s="103"/>
      <c r="X12822" s="74"/>
      <c r="Y12822" s="74"/>
      <c r="Z12822" s="74"/>
      <c r="AA12822" s="74"/>
      <c r="AB12822" s="74"/>
      <c r="AC12822" s="74"/>
      <c r="AD12822" s="74"/>
    </row>
    <row r="12823" spans="23:30">
      <c r="W12823" s="103"/>
      <c r="X12823" s="74"/>
      <c r="Y12823" s="74"/>
      <c r="Z12823" s="74"/>
      <c r="AA12823" s="74"/>
      <c r="AB12823" s="74"/>
      <c r="AC12823" s="74"/>
      <c r="AD12823" s="74"/>
    </row>
    <row r="12824" spans="23:30">
      <c r="W12824" s="103"/>
      <c r="X12824" s="74"/>
      <c r="Y12824" s="74"/>
      <c r="Z12824" s="74"/>
      <c r="AA12824" s="74"/>
      <c r="AB12824" s="74"/>
      <c r="AC12824" s="74"/>
      <c r="AD12824" s="74"/>
    </row>
    <row r="12825" spans="23:30">
      <c r="W12825" s="103"/>
      <c r="X12825" s="74"/>
      <c r="Y12825" s="74"/>
      <c r="Z12825" s="74"/>
      <c r="AA12825" s="74"/>
      <c r="AB12825" s="74"/>
      <c r="AC12825" s="74"/>
      <c r="AD12825" s="74"/>
    </row>
    <row r="12826" spans="23:30">
      <c r="W12826" s="103"/>
      <c r="X12826" s="74"/>
      <c r="Y12826" s="74"/>
      <c r="Z12826" s="74"/>
      <c r="AA12826" s="74"/>
      <c r="AB12826" s="74"/>
      <c r="AC12826" s="74"/>
      <c r="AD12826" s="74"/>
    </row>
    <row r="12827" spans="23:30">
      <c r="W12827" s="103"/>
      <c r="X12827" s="74"/>
      <c r="Y12827" s="74"/>
      <c r="Z12827" s="74"/>
      <c r="AA12827" s="74"/>
      <c r="AB12827" s="74"/>
      <c r="AC12827" s="74"/>
      <c r="AD12827" s="74"/>
    </row>
    <row r="12828" spans="23:30">
      <c r="W12828" s="103"/>
      <c r="X12828" s="74"/>
      <c r="Y12828" s="74"/>
      <c r="Z12828" s="74"/>
      <c r="AA12828" s="74"/>
      <c r="AB12828" s="74"/>
      <c r="AC12828" s="74"/>
      <c r="AD12828" s="74"/>
    </row>
    <row r="12829" spans="23:30">
      <c r="W12829" s="103"/>
      <c r="X12829" s="74"/>
      <c r="Y12829" s="74"/>
      <c r="Z12829" s="74"/>
      <c r="AA12829" s="74"/>
      <c r="AB12829" s="74"/>
      <c r="AC12829" s="74"/>
      <c r="AD12829" s="74"/>
    </row>
    <row r="12830" spans="23:30">
      <c r="W12830" s="103"/>
      <c r="X12830" s="74"/>
      <c r="Y12830" s="74"/>
      <c r="Z12830" s="74"/>
      <c r="AA12830" s="74"/>
      <c r="AB12830" s="74"/>
      <c r="AC12830" s="74"/>
      <c r="AD12830" s="74"/>
    </row>
    <row r="12831" spans="23:30">
      <c r="W12831" s="103"/>
      <c r="X12831" s="74"/>
      <c r="Y12831" s="74"/>
      <c r="Z12831" s="74"/>
      <c r="AA12831" s="74"/>
      <c r="AB12831" s="74"/>
      <c r="AC12831" s="74"/>
      <c r="AD12831" s="74"/>
    </row>
    <row r="12832" spans="23:30">
      <c r="W12832" s="103"/>
      <c r="X12832" s="74"/>
      <c r="Y12832" s="74"/>
      <c r="Z12832" s="74"/>
      <c r="AA12832" s="74"/>
      <c r="AB12832" s="74"/>
      <c r="AC12832" s="74"/>
      <c r="AD12832" s="74"/>
    </row>
    <row r="12833" spans="23:30">
      <c r="W12833" s="103"/>
      <c r="X12833" s="74"/>
      <c r="Y12833" s="74"/>
      <c r="Z12833" s="74"/>
      <c r="AA12833" s="74"/>
      <c r="AB12833" s="74"/>
      <c r="AC12833" s="74"/>
      <c r="AD12833" s="74"/>
    </row>
    <row r="12834" spans="23:30">
      <c r="W12834" s="103"/>
      <c r="X12834" s="74"/>
      <c r="Y12834" s="74"/>
      <c r="Z12834" s="74"/>
      <c r="AA12834" s="74"/>
      <c r="AB12834" s="74"/>
      <c r="AC12834" s="74"/>
      <c r="AD12834" s="74"/>
    </row>
    <row r="12835" spans="23:30">
      <c r="W12835" s="103"/>
      <c r="X12835" s="74"/>
      <c r="Y12835" s="74"/>
      <c r="Z12835" s="74"/>
      <c r="AA12835" s="74"/>
      <c r="AB12835" s="74"/>
      <c r="AC12835" s="74"/>
      <c r="AD12835" s="74"/>
    </row>
    <row r="12836" spans="23:30">
      <c r="W12836" s="103"/>
      <c r="X12836" s="74"/>
      <c r="Y12836" s="74"/>
      <c r="Z12836" s="74"/>
      <c r="AA12836" s="74"/>
      <c r="AB12836" s="74"/>
      <c r="AC12836" s="74"/>
      <c r="AD12836" s="74"/>
    </row>
    <row r="12837" spans="23:30">
      <c r="W12837" s="103"/>
      <c r="X12837" s="74"/>
      <c r="Y12837" s="74"/>
      <c r="Z12837" s="74"/>
      <c r="AA12837" s="74"/>
      <c r="AB12837" s="74"/>
      <c r="AC12837" s="74"/>
      <c r="AD12837" s="74"/>
    </row>
    <row r="12838" spans="23:30">
      <c r="W12838" s="103"/>
      <c r="X12838" s="74"/>
      <c r="Y12838" s="74"/>
      <c r="Z12838" s="74"/>
      <c r="AA12838" s="74"/>
      <c r="AB12838" s="74"/>
      <c r="AC12838" s="74"/>
      <c r="AD12838" s="74"/>
    </row>
    <row r="12839" spans="23:30">
      <c r="W12839" s="103"/>
      <c r="X12839" s="74"/>
      <c r="Y12839" s="74"/>
      <c r="Z12839" s="74"/>
      <c r="AA12839" s="74"/>
      <c r="AB12839" s="74"/>
      <c r="AC12839" s="74"/>
      <c r="AD12839" s="74"/>
    </row>
    <row r="12840" spans="23:30">
      <c r="W12840" s="103"/>
      <c r="X12840" s="74"/>
      <c r="Y12840" s="74"/>
      <c r="Z12840" s="74"/>
      <c r="AA12840" s="74"/>
      <c r="AB12840" s="74"/>
      <c r="AC12840" s="74"/>
      <c r="AD12840" s="74"/>
    </row>
    <row r="12841" spans="23:30">
      <c r="W12841" s="103"/>
      <c r="X12841" s="74"/>
      <c r="Y12841" s="74"/>
      <c r="Z12841" s="74"/>
      <c r="AA12841" s="74"/>
      <c r="AB12841" s="74"/>
      <c r="AC12841" s="74"/>
      <c r="AD12841" s="74"/>
    </row>
    <row r="12842" spans="23:30">
      <c r="W12842" s="103"/>
      <c r="X12842" s="74"/>
      <c r="Y12842" s="74"/>
      <c r="Z12842" s="74"/>
      <c r="AA12842" s="74"/>
      <c r="AB12842" s="74"/>
      <c r="AC12842" s="74"/>
      <c r="AD12842" s="74"/>
    </row>
    <row r="12843" spans="23:30">
      <c r="W12843" s="103"/>
      <c r="X12843" s="74"/>
      <c r="Y12843" s="74"/>
      <c r="Z12843" s="74"/>
      <c r="AA12843" s="74"/>
      <c r="AB12843" s="74"/>
      <c r="AC12843" s="74"/>
      <c r="AD12843" s="74"/>
    </row>
    <row r="12844" spans="23:30">
      <c r="W12844" s="103"/>
      <c r="X12844" s="74"/>
      <c r="Y12844" s="74"/>
      <c r="Z12844" s="74"/>
      <c r="AA12844" s="74"/>
      <c r="AB12844" s="74"/>
      <c r="AC12844" s="74"/>
      <c r="AD12844" s="74"/>
    </row>
    <row r="12845" spans="23:30">
      <c r="W12845" s="103"/>
      <c r="X12845" s="74"/>
      <c r="Y12845" s="74"/>
      <c r="Z12845" s="74"/>
      <c r="AA12845" s="74"/>
      <c r="AB12845" s="74"/>
      <c r="AC12845" s="74"/>
      <c r="AD12845" s="74"/>
    </row>
    <row r="12846" spans="23:30">
      <c r="W12846" s="103"/>
      <c r="X12846" s="74"/>
      <c r="Y12846" s="74"/>
      <c r="Z12846" s="74"/>
      <c r="AA12846" s="74"/>
      <c r="AB12846" s="74"/>
      <c r="AC12846" s="74"/>
      <c r="AD12846" s="74"/>
    </row>
    <row r="12847" spans="23:30">
      <c r="W12847" s="103"/>
      <c r="X12847" s="74"/>
      <c r="Y12847" s="74"/>
      <c r="Z12847" s="74"/>
      <c r="AA12847" s="74"/>
      <c r="AB12847" s="74"/>
      <c r="AC12847" s="74"/>
      <c r="AD12847" s="74"/>
    </row>
    <row r="12848" spans="23:30">
      <c r="W12848" s="103"/>
      <c r="X12848" s="74"/>
      <c r="Y12848" s="74"/>
      <c r="Z12848" s="74"/>
      <c r="AA12848" s="74"/>
      <c r="AB12848" s="74"/>
      <c r="AC12848" s="74"/>
      <c r="AD12848" s="74"/>
    </row>
    <row r="12849" spans="23:30">
      <c r="W12849" s="103"/>
      <c r="X12849" s="74"/>
      <c r="Y12849" s="74"/>
      <c r="Z12849" s="74"/>
      <c r="AA12849" s="74"/>
      <c r="AB12849" s="74"/>
      <c r="AC12849" s="74"/>
      <c r="AD12849" s="74"/>
    </row>
    <row r="12850" spans="23:30">
      <c r="W12850" s="103"/>
      <c r="X12850" s="74"/>
      <c r="Y12850" s="74"/>
      <c r="Z12850" s="74"/>
      <c r="AA12850" s="74"/>
      <c r="AB12850" s="74"/>
      <c r="AC12850" s="74"/>
      <c r="AD12850" s="74"/>
    </row>
    <row r="12851" spans="23:30">
      <c r="W12851" s="103"/>
      <c r="X12851" s="74"/>
      <c r="Y12851" s="74"/>
      <c r="Z12851" s="74"/>
      <c r="AA12851" s="74"/>
      <c r="AB12851" s="74"/>
      <c r="AC12851" s="74"/>
      <c r="AD12851" s="74"/>
    </row>
    <row r="12852" spans="23:30">
      <c r="W12852" s="103"/>
      <c r="X12852" s="74"/>
      <c r="Y12852" s="74"/>
      <c r="Z12852" s="74"/>
      <c r="AA12852" s="74"/>
      <c r="AB12852" s="74"/>
      <c r="AC12852" s="74"/>
      <c r="AD12852" s="74"/>
    </row>
    <row r="12853" spans="23:30">
      <c r="W12853" s="103"/>
      <c r="X12853" s="74"/>
      <c r="Y12853" s="74"/>
      <c r="Z12853" s="74"/>
      <c r="AA12853" s="74"/>
      <c r="AB12853" s="74"/>
      <c r="AC12853" s="74"/>
      <c r="AD12853" s="74"/>
    </row>
    <row r="12854" spans="23:30">
      <c r="W12854" s="103"/>
      <c r="X12854" s="74"/>
      <c r="Y12854" s="74"/>
      <c r="Z12854" s="74"/>
      <c r="AA12854" s="74"/>
      <c r="AB12854" s="74"/>
      <c r="AC12854" s="74"/>
      <c r="AD12854" s="74"/>
    </row>
    <row r="12855" spans="23:30">
      <c r="W12855" s="103"/>
      <c r="X12855" s="74"/>
      <c r="Y12855" s="74"/>
      <c r="Z12855" s="74"/>
      <c r="AA12855" s="74"/>
      <c r="AB12855" s="74"/>
      <c r="AC12855" s="74"/>
      <c r="AD12855" s="74"/>
    </row>
    <row r="12856" spans="23:30">
      <c r="W12856" s="103"/>
      <c r="X12856" s="74"/>
      <c r="Y12856" s="74"/>
      <c r="Z12856" s="74"/>
      <c r="AA12856" s="74"/>
      <c r="AB12856" s="74"/>
      <c r="AC12856" s="74"/>
      <c r="AD12856" s="74"/>
    </row>
    <row r="12857" spans="23:30">
      <c r="W12857" s="103"/>
      <c r="X12857" s="74"/>
      <c r="Y12857" s="74"/>
      <c r="Z12857" s="74"/>
      <c r="AA12857" s="74"/>
      <c r="AB12857" s="74"/>
      <c r="AC12857" s="74"/>
      <c r="AD12857" s="74"/>
    </row>
    <row r="12858" spans="23:30">
      <c r="W12858" s="103"/>
      <c r="X12858" s="74"/>
      <c r="Y12858" s="74"/>
      <c r="Z12858" s="74"/>
      <c r="AA12858" s="74"/>
      <c r="AB12858" s="74"/>
      <c r="AC12858" s="74"/>
      <c r="AD12858" s="74"/>
    </row>
    <row r="12859" spans="23:30">
      <c r="W12859" s="103"/>
      <c r="X12859" s="74"/>
      <c r="Y12859" s="74"/>
      <c r="Z12859" s="74"/>
      <c r="AA12859" s="74"/>
      <c r="AB12859" s="74"/>
      <c r="AC12859" s="74"/>
      <c r="AD12859" s="74"/>
    </row>
    <row r="12860" spans="23:30">
      <c r="W12860" s="103"/>
      <c r="X12860" s="74"/>
      <c r="Y12860" s="74"/>
      <c r="Z12860" s="74"/>
      <c r="AA12860" s="74"/>
      <c r="AB12860" s="74"/>
      <c r="AC12860" s="74"/>
      <c r="AD12860" s="74"/>
    </row>
    <row r="12861" spans="23:30">
      <c r="W12861" s="103"/>
      <c r="X12861" s="74"/>
      <c r="Y12861" s="74"/>
      <c r="Z12861" s="74"/>
      <c r="AA12861" s="74"/>
      <c r="AB12861" s="74"/>
      <c r="AC12861" s="74"/>
      <c r="AD12861" s="74"/>
    </row>
    <row r="12862" spans="23:30">
      <c r="W12862" s="103"/>
      <c r="X12862" s="74"/>
      <c r="Y12862" s="74"/>
      <c r="Z12862" s="74"/>
      <c r="AA12862" s="74"/>
      <c r="AB12862" s="74"/>
      <c r="AC12862" s="74"/>
      <c r="AD12862" s="74"/>
    </row>
    <row r="12863" spans="23:30">
      <c r="W12863" s="103"/>
      <c r="X12863" s="74"/>
      <c r="Y12863" s="74"/>
      <c r="Z12863" s="74"/>
      <c r="AA12863" s="74"/>
      <c r="AB12863" s="74"/>
      <c r="AC12863" s="74"/>
      <c r="AD12863" s="74"/>
    </row>
    <row r="12864" spans="23:30">
      <c r="W12864" s="103"/>
      <c r="X12864" s="74"/>
      <c r="Y12864" s="74"/>
      <c r="Z12864" s="74"/>
      <c r="AA12864" s="74"/>
      <c r="AB12864" s="74"/>
      <c r="AC12864" s="74"/>
      <c r="AD12864" s="74"/>
    </row>
    <row r="12865" spans="23:30">
      <c r="W12865" s="103"/>
      <c r="X12865" s="74"/>
      <c r="Y12865" s="74"/>
      <c r="Z12865" s="74"/>
      <c r="AA12865" s="74"/>
      <c r="AB12865" s="74"/>
      <c r="AC12865" s="74"/>
      <c r="AD12865" s="74"/>
    </row>
    <row r="12866" spans="23:30">
      <c r="W12866" s="103"/>
      <c r="X12866" s="74"/>
      <c r="Y12866" s="74"/>
      <c r="Z12866" s="74"/>
      <c r="AA12866" s="74"/>
      <c r="AB12866" s="74"/>
      <c r="AC12866" s="74"/>
      <c r="AD12866" s="74"/>
    </row>
    <row r="12867" spans="23:30">
      <c r="W12867" s="103"/>
      <c r="X12867" s="74"/>
      <c r="Y12867" s="74"/>
      <c r="Z12867" s="74"/>
      <c r="AA12867" s="74"/>
      <c r="AB12867" s="74"/>
      <c r="AC12867" s="74"/>
      <c r="AD12867" s="74"/>
    </row>
    <row r="12868" spans="23:30">
      <c r="W12868" s="103"/>
      <c r="X12868" s="74"/>
      <c r="Y12868" s="74"/>
      <c r="Z12868" s="74"/>
      <c r="AA12868" s="74"/>
      <c r="AB12868" s="74"/>
      <c r="AC12868" s="74"/>
      <c r="AD12868" s="74"/>
    </row>
    <row r="12869" spans="23:30">
      <c r="W12869" s="103"/>
      <c r="X12869" s="74"/>
      <c r="Y12869" s="74"/>
      <c r="Z12869" s="74"/>
      <c r="AA12869" s="74"/>
      <c r="AB12869" s="74"/>
      <c r="AC12869" s="74"/>
      <c r="AD12869" s="74"/>
    </row>
    <row r="12870" spans="23:30">
      <c r="W12870" s="103"/>
      <c r="X12870" s="74"/>
      <c r="Y12870" s="74"/>
      <c r="Z12870" s="74"/>
      <c r="AA12870" s="74"/>
      <c r="AB12870" s="74"/>
      <c r="AC12870" s="74"/>
      <c r="AD12870" s="74"/>
    </row>
    <row r="12871" spans="23:30">
      <c r="W12871" s="103"/>
      <c r="X12871" s="74"/>
      <c r="Y12871" s="74"/>
      <c r="Z12871" s="74"/>
      <c r="AA12871" s="74"/>
      <c r="AB12871" s="74"/>
      <c r="AC12871" s="74"/>
      <c r="AD12871" s="74"/>
    </row>
    <row r="12872" spans="23:30">
      <c r="W12872" s="103"/>
      <c r="X12872" s="74"/>
      <c r="Y12872" s="74"/>
      <c r="Z12872" s="74"/>
      <c r="AA12872" s="74"/>
      <c r="AB12872" s="74"/>
      <c r="AC12872" s="74"/>
      <c r="AD12872" s="74"/>
    </row>
    <row r="12873" spans="23:30">
      <c r="W12873" s="103"/>
      <c r="X12873" s="74"/>
      <c r="Y12873" s="74"/>
      <c r="Z12873" s="74"/>
      <c r="AA12873" s="74"/>
      <c r="AB12873" s="74"/>
      <c r="AC12873" s="74"/>
      <c r="AD12873" s="74"/>
    </row>
    <row r="12874" spans="23:30">
      <c r="W12874" s="103"/>
      <c r="X12874" s="74"/>
      <c r="Y12874" s="74"/>
      <c r="Z12874" s="74"/>
      <c r="AA12874" s="74"/>
      <c r="AB12874" s="74"/>
      <c r="AC12874" s="74"/>
      <c r="AD12874" s="74"/>
    </row>
    <row r="12875" spans="23:30">
      <c r="W12875" s="103"/>
      <c r="X12875" s="74"/>
      <c r="Y12875" s="74"/>
      <c r="Z12875" s="74"/>
      <c r="AA12875" s="74"/>
      <c r="AB12875" s="74"/>
      <c r="AC12875" s="74"/>
      <c r="AD12875" s="74"/>
    </row>
    <row r="12876" spans="23:30">
      <c r="W12876" s="103"/>
      <c r="X12876" s="74"/>
      <c r="Y12876" s="74"/>
      <c r="Z12876" s="74"/>
      <c r="AA12876" s="74"/>
      <c r="AB12876" s="74"/>
      <c r="AC12876" s="74"/>
      <c r="AD12876" s="74"/>
    </row>
    <row r="12877" spans="23:30">
      <c r="W12877" s="103"/>
      <c r="X12877" s="74"/>
      <c r="Y12877" s="74"/>
      <c r="Z12877" s="74"/>
      <c r="AA12877" s="74"/>
      <c r="AB12877" s="74"/>
      <c r="AC12877" s="74"/>
      <c r="AD12877" s="74"/>
    </row>
    <row r="12878" spans="23:30">
      <c r="W12878" s="103"/>
      <c r="X12878" s="74"/>
      <c r="Y12878" s="74"/>
      <c r="Z12878" s="74"/>
      <c r="AA12878" s="74"/>
      <c r="AB12878" s="74"/>
      <c r="AC12878" s="74"/>
      <c r="AD12878" s="74"/>
    </row>
    <row r="12879" spans="23:30">
      <c r="W12879" s="103"/>
      <c r="X12879" s="74"/>
      <c r="Y12879" s="74"/>
      <c r="Z12879" s="74"/>
      <c r="AA12879" s="74"/>
      <c r="AB12879" s="74"/>
      <c r="AC12879" s="74"/>
      <c r="AD12879" s="74"/>
    </row>
    <row r="12880" spans="23:30">
      <c r="W12880" s="103"/>
      <c r="X12880" s="74"/>
      <c r="Y12880" s="74"/>
      <c r="Z12880" s="74"/>
      <c r="AA12880" s="74"/>
      <c r="AB12880" s="74"/>
      <c r="AC12880" s="74"/>
      <c r="AD12880" s="74"/>
    </row>
    <row r="12881" spans="23:30">
      <c r="W12881" s="103"/>
      <c r="X12881" s="74"/>
      <c r="Y12881" s="74"/>
      <c r="Z12881" s="74"/>
      <c r="AA12881" s="74"/>
      <c r="AB12881" s="74"/>
      <c r="AC12881" s="74"/>
      <c r="AD12881" s="74"/>
    </row>
    <row r="12882" spans="23:30">
      <c r="W12882" s="103"/>
      <c r="X12882" s="74"/>
      <c r="Y12882" s="74"/>
      <c r="Z12882" s="74"/>
      <c r="AA12882" s="74"/>
      <c r="AB12882" s="74"/>
      <c r="AC12882" s="74"/>
      <c r="AD12882" s="74"/>
    </row>
    <row r="12883" spans="23:30">
      <c r="W12883" s="103"/>
      <c r="X12883" s="74"/>
      <c r="Y12883" s="74"/>
      <c r="Z12883" s="74"/>
      <c r="AA12883" s="74"/>
      <c r="AB12883" s="74"/>
      <c r="AC12883" s="74"/>
      <c r="AD12883" s="74"/>
    </row>
    <row r="12884" spans="23:30">
      <c r="W12884" s="103"/>
      <c r="X12884" s="74"/>
      <c r="Y12884" s="74"/>
      <c r="Z12884" s="74"/>
      <c r="AA12884" s="74"/>
      <c r="AB12884" s="74"/>
      <c r="AC12884" s="74"/>
      <c r="AD12884" s="74"/>
    </row>
    <row r="12885" spans="23:30">
      <c r="W12885" s="103"/>
      <c r="X12885" s="74"/>
      <c r="Y12885" s="74"/>
      <c r="Z12885" s="74"/>
      <c r="AA12885" s="74"/>
      <c r="AB12885" s="74"/>
      <c r="AC12885" s="74"/>
      <c r="AD12885" s="74"/>
    </row>
    <row r="12886" spans="23:30">
      <c r="W12886" s="103"/>
      <c r="X12886" s="74"/>
      <c r="Y12886" s="74"/>
      <c r="Z12886" s="74"/>
      <c r="AA12886" s="74"/>
      <c r="AB12886" s="74"/>
      <c r="AC12886" s="74"/>
      <c r="AD12886" s="74"/>
    </row>
    <row r="12887" spans="23:30">
      <c r="W12887" s="103"/>
      <c r="X12887" s="74"/>
      <c r="Y12887" s="74"/>
      <c r="Z12887" s="74"/>
      <c r="AA12887" s="74"/>
      <c r="AB12887" s="74"/>
      <c r="AC12887" s="74"/>
      <c r="AD12887" s="74"/>
    </row>
    <row r="12888" spans="23:30">
      <c r="W12888" s="103"/>
      <c r="X12888" s="74"/>
      <c r="Y12888" s="74"/>
      <c r="Z12888" s="74"/>
      <c r="AA12888" s="74"/>
      <c r="AB12888" s="74"/>
      <c r="AC12888" s="74"/>
      <c r="AD12888" s="74"/>
    </row>
    <row r="12889" spans="23:30">
      <c r="W12889" s="103"/>
      <c r="X12889" s="74"/>
      <c r="Y12889" s="74"/>
      <c r="Z12889" s="74"/>
      <c r="AA12889" s="74"/>
      <c r="AB12889" s="74"/>
      <c r="AC12889" s="74"/>
      <c r="AD12889" s="74"/>
    </row>
    <row r="12890" spans="23:30">
      <c r="W12890" s="103"/>
      <c r="X12890" s="74"/>
      <c r="Y12890" s="74"/>
      <c r="Z12890" s="74"/>
      <c r="AA12890" s="74"/>
      <c r="AB12890" s="74"/>
      <c r="AC12890" s="74"/>
      <c r="AD12890" s="74"/>
    </row>
    <row r="12891" spans="23:30">
      <c r="W12891" s="103"/>
      <c r="X12891" s="74"/>
      <c r="Y12891" s="74"/>
      <c r="Z12891" s="74"/>
      <c r="AA12891" s="74"/>
      <c r="AB12891" s="74"/>
      <c r="AC12891" s="74"/>
      <c r="AD12891" s="74"/>
    </row>
    <row r="12892" spans="23:30">
      <c r="W12892" s="103"/>
      <c r="X12892" s="74"/>
      <c r="Y12892" s="74"/>
      <c r="Z12892" s="74"/>
      <c r="AA12892" s="74"/>
      <c r="AB12892" s="74"/>
      <c r="AC12892" s="74"/>
      <c r="AD12892" s="74"/>
    </row>
    <row r="12893" spans="23:30">
      <c r="W12893" s="103"/>
      <c r="X12893" s="74"/>
      <c r="Y12893" s="74"/>
      <c r="Z12893" s="74"/>
      <c r="AA12893" s="74"/>
      <c r="AB12893" s="74"/>
      <c r="AC12893" s="74"/>
      <c r="AD12893" s="74"/>
    </row>
    <row r="12894" spans="23:30">
      <c r="W12894" s="103"/>
      <c r="X12894" s="74"/>
      <c r="Y12894" s="74"/>
      <c r="Z12894" s="74"/>
      <c r="AA12894" s="74"/>
      <c r="AB12894" s="74"/>
      <c r="AC12894" s="74"/>
      <c r="AD12894" s="74"/>
    </row>
    <row r="12895" spans="23:30">
      <c r="W12895" s="103"/>
      <c r="X12895" s="74"/>
      <c r="Y12895" s="74"/>
      <c r="Z12895" s="74"/>
      <c r="AA12895" s="74"/>
      <c r="AB12895" s="74"/>
      <c r="AC12895" s="74"/>
      <c r="AD12895" s="74"/>
    </row>
    <row r="12896" spans="23:30">
      <c r="W12896" s="103"/>
      <c r="X12896" s="74"/>
      <c r="Y12896" s="74"/>
      <c r="Z12896" s="74"/>
      <c r="AA12896" s="74"/>
      <c r="AB12896" s="74"/>
      <c r="AC12896" s="74"/>
      <c r="AD12896" s="74"/>
    </row>
    <row r="12897" spans="23:30">
      <c r="W12897" s="103"/>
      <c r="X12897" s="74"/>
      <c r="Y12897" s="74"/>
      <c r="Z12897" s="74"/>
      <c r="AA12897" s="74"/>
      <c r="AB12897" s="74"/>
      <c r="AC12897" s="74"/>
      <c r="AD12897" s="74"/>
    </row>
    <row r="12898" spans="23:30">
      <c r="W12898" s="103"/>
      <c r="X12898" s="74"/>
      <c r="Y12898" s="74"/>
      <c r="Z12898" s="74"/>
      <c r="AA12898" s="74"/>
      <c r="AB12898" s="74"/>
      <c r="AC12898" s="74"/>
      <c r="AD12898" s="74"/>
    </row>
    <row r="12899" spans="23:30">
      <c r="W12899" s="103"/>
      <c r="X12899" s="74"/>
      <c r="Y12899" s="74"/>
      <c r="Z12899" s="74"/>
      <c r="AA12899" s="74"/>
      <c r="AB12899" s="74"/>
      <c r="AC12899" s="74"/>
      <c r="AD12899" s="74"/>
    </row>
    <row r="12900" spans="23:30">
      <c r="W12900" s="103"/>
      <c r="X12900" s="74"/>
      <c r="Y12900" s="74"/>
      <c r="Z12900" s="74"/>
      <c r="AA12900" s="74"/>
      <c r="AB12900" s="74"/>
      <c r="AC12900" s="74"/>
      <c r="AD12900" s="74"/>
    </row>
    <row r="12901" spans="23:30">
      <c r="W12901" s="103"/>
      <c r="X12901" s="74"/>
      <c r="Y12901" s="74"/>
      <c r="Z12901" s="74"/>
      <c r="AA12901" s="74"/>
      <c r="AB12901" s="74"/>
      <c r="AC12901" s="74"/>
      <c r="AD12901" s="74"/>
    </row>
    <row r="12902" spans="23:30">
      <c r="W12902" s="103"/>
      <c r="X12902" s="74"/>
      <c r="Y12902" s="74"/>
      <c r="Z12902" s="74"/>
      <c r="AA12902" s="74"/>
      <c r="AB12902" s="74"/>
      <c r="AC12902" s="74"/>
      <c r="AD12902" s="74"/>
    </row>
    <row r="12903" spans="23:30">
      <c r="W12903" s="103"/>
      <c r="X12903" s="74"/>
      <c r="Y12903" s="74"/>
      <c r="Z12903" s="74"/>
      <c r="AA12903" s="74"/>
      <c r="AB12903" s="74"/>
      <c r="AC12903" s="74"/>
      <c r="AD12903" s="74"/>
    </row>
    <row r="12904" spans="23:30">
      <c r="W12904" s="103"/>
      <c r="X12904" s="74"/>
      <c r="Y12904" s="74"/>
      <c r="Z12904" s="74"/>
      <c r="AA12904" s="74"/>
      <c r="AB12904" s="74"/>
      <c r="AC12904" s="74"/>
      <c r="AD12904" s="74"/>
    </row>
    <row r="12905" spans="23:30">
      <c r="W12905" s="103"/>
      <c r="X12905" s="74"/>
      <c r="Y12905" s="74"/>
      <c r="Z12905" s="74"/>
      <c r="AA12905" s="74"/>
      <c r="AB12905" s="74"/>
      <c r="AC12905" s="74"/>
      <c r="AD12905" s="74"/>
    </row>
    <row r="12906" spans="23:30">
      <c r="W12906" s="103"/>
      <c r="X12906" s="74"/>
      <c r="Y12906" s="74"/>
      <c r="Z12906" s="74"/>
      <c r="AA12906" s="74"/>
      <c r="AB12906" s="74"/>
      <c r="AC12906" s="74"/>
      <c r="AD12906" s="74"/>
    </row>
    <row r="12907" spans="23:30">
      <c r="W12907" s="103"/>
      <c r="X12907" s="74"/>
      <c r="Y12907" s="74"/>
      <c r="Z12907" s="74"/>
      <c r="AA12907" s="74"/>
      <c r="AB12907" s="74"/>
      <c r="AC12907" s="74"/>
      <c r="AD12907" s="74"/>
    </row>
    <row r="12908" spans="23:30">
      <c r="W12908" s="103"/>
      <c r="X12908" s="74"/>
      <c r="Y12908" s="74"/>
      <c r="Z12908" s="74"/>
      <c r="AA12908" s="74"/>
      <c r="AB12908" s="74"/>
      <c r="AC12908" s="74"/>
      <c r="AD12908" s="74"/>
    </row>
    <row r="12909" spans="23:30">
      <c r="W12909" s="103"/>
      <c r="X12909" s="74"/>
      <c r="Y12909" s="74"/>
      <c r="Z12909" s="74"/>
      <c r="AA12909" s="74"/>
      <c r="AB12909" s="74"/>
      <c r="AC12909" s="74"/>
      <c r="AD12909" s="74"/>
    </row>
    <row r="12910" spans="23:30">
      <c r="W12910" s="103"/>
      <c r="X12910" s="74"/>
      <c r="Y12910" s="74"/>
      <c r="Z12910" s="74"/>
      <c r="AA12910" s="74"/>
      <c r="AB12910" s="74"/>
      <c r="AC12910" s="74"/>
      <c r="AD12910" s="74"/>
    </row>
    <row r="12911" spans="23:30">
      <c r="W12911" s="103"/>
      <c r="X12911" s="74"/>
      <c r="Y12911" s="74"/>
      <c r="Z12911" s="74"/>
      <c r="AA12911" s="74"/>
      <c r="AB12911" s="74"/>
      <c r="AC12911" s="74"/>
      <c r="AD12911" s="74"/>
    </row>
    <row r="12912" spans="23:30">
      <c r="W12912" s="103"/>
      <c r="X12912" s="74"/>
      <c r="Y12912" s="74"/>
      <c r="Z12912" s="74"/>
      <c r="AA12912" s="74"/>
      <c r="AB12912" s="74"/>
      <c r="AC12912" s="74"/>
      <c r="AD12912" s="74"/>
    </row>
    <row r="12913" spans="23:30">
      <c r="W12913" s="103"/>
      <c r="X12913" s="74"/>
      <c r="Y12913" s="74"/>
      <c r="Z12913" s="74"/>
      <c r="AA12913" s="74"/>
      <c r="AB12913" s="74"/>
      <c r="AC12913" s="74"/>
      <c r="AD12913" s="74"/>
    </row>
    <row r="12914" spans="23:30">
      <c r="W12914" s="103"/>
      <c r="X12914" s="74"/>
      <c r="Y12914" s="74"/>
      <c r="Z12914" s="74"/>
      <c r="AA12914" s="74"/>
      <c r="AB12914" s="74"/>
      <c r="AC12914" s="74"/>
      <c r="AD12914" s="74"/>
    </row>
    <row r="12915" spans="23:30">
      <c r="W12915" s="103"/>
      <c r="X12915" s="74"/>
      <c r="Y12915" s="74"/>
      <c r="Z12915" s="74"/>
      <c r="AA12915" s="74"/>
      <c r="AB12915" s="74"/>
      <c r="AC12915" s="74"/>
      <c r="AD12915" s="74"/>
    </row>
    <row r="12916" spans="23:30">
      <c r="W12916" s="103"/>
      <c r="X12916" s="74"/>
      <c r="Y12916" s="74"/>
      <c r="Z12916" s="74"/>
      <c r="AA12916" s="74"/>
      <c r="AB12916" s="74"/>
      <c r="AC12916" s="74"/>
      <c r="AD12916" s="74"/>
    </row>
    <row r="12917" spans="23:30">
      <c r="W12917" s="103"/>
      <c r="X12917" s="74"/>
      <c r="Y12917" s="74"/>
      <c r="Z12917" s="74"/>
      <c r="AA12917" s="74"/>
      <c r="AB12917" s="74"/>
      <c r="AC12917" s="74"/>
      <c r="AD12917" s="74"/>
    </row>
    <row r="12918" spans="23:30">
      <c r="W12918" s="103"/>
      <c r="X12918" s="74"/>
      <c r="Y12918" s="74"/>
      <c r="Z12918" s="74"/>
      <c r="AA12918" s="74"/>
      <c r="AB12918" s="74"/>
      <c r="AC12918" s="74"/>
      <c r="AD12918" s="74"/>
    </row>
    <row r="12919" spans="23:30">
      <c r="W12919" s="103"/>
      <c r="X12919" s="74"/>
      <c r="Y12919" s="74"/>
      <c r="Z12919" s="74"/>
      <c r="AA12919" s="74"/>
      <c r="AB12919" s="74"/>
      <c r="AC12919" s="74"/>
      <c r="AD12919" s="74"/>
    </row>
    <row r="12920" spans="23:30">
      <c r="W12920" s="103"/>
      <c r="X12920" s="74"/>
      <c r="Y12920" s="74"/>
      <c r="Z12920" s="74"/>
      <c r="AA12920" s="74"/>
      <c r="AB12920" s="74"/>
      <c r="AC12920" s="74"/>
      <c r="AD12920" s="74"/>
    </row>
    <row r="12921" spans="23:30">
      <c r="W12921" s="103"/>
      <c r="X12921" s="74"/>
      <c r="Y12921" s="74"/>
      <c r="Z12921" s="74"/>
      <c r="AA12921" s="74"/>
      <c r="AB12921" s="74"/>
      <c r="AC12921" s="74"/>
      <c r="AD12921" s="74"/>
    </row>
    <row r="12922" spans="23:30">
      <c r="W12922" s="103"/>
      <c r="X12922" s="74"/>
      <c r="Y12922" s="74"/>
      <c r="Z12922" s="74"/>
      <c r="AA12922" s="74"/>
      <c r="AB12922" s="74"/>
      <c r="AC12922" s="74"/>
      <c r="AD12922" s="74"/>
    </row>
    <row r="12923" spans="23:30">
      <c r="W12923" s="103"/>
      <c r="X12923" s="74"/>
      <c r="Y12923" s="74"/>
      <c r="Z12923" s="74"/>
      <c r="AA12923" s="74"/>
      <c r="AB12923" s="74"/>
      <c r="AC12923" s="74"/>
      <c r="AD12923" s="74"/>
    </row>
    <row r="12924" spans="23:30">
      <c r="W12924" s="103"/>
      <c r="X12924" s="74"/>
      <c r="Y12924" s="74"/>
      <c r="Z12924" s="74"/>
      <c r="AA12924" s="74"/>
      <c r="AB12924" s="74"/>
      <c r="AC12924" s="74"/>
      <c r="AD12924" s="74"/>
    </row>
    <row r="12925" spans="23:30">
      <c r="W12925" s="103"/>
      <c r="X12925" s="74"/>
      <c r="Y12925" s="74"/>
      <c r="Z12925" s="74"/>
      <c r="AA12925" s="74"/>
      <c r="AB12925" s="74"/>
      <c r="AC12925" s="74"/>
      <c r="AD12925" s="74"/>
    </row>
    <row r="12926" spans="23:30">
      <c r="W12926" s="103"/>
      <c r="X12926" s="74"/>
      <c r="Y12926" s="74"/>
      <c r="Z12926" s="74"/>
      <c r="AA12926" s="74"/>
      <c r="AB12926" s="74"/>
      <c r="AC12926" s="74"/>
      <c r="AD12926" s="74"/>
    </row>
    <row r="12927" spans="23:30">
      <c r="W12927" s="103"/>
      <c r="X12927" s="74"/>
      <c r="Y12927" s="74"/>
      <c r="Z12927" s="74"/>
      <c r="AA12927" s="74"/>
      <c r="AB12927" s="74"/>
      <c r="AC12927" s="74"/>
      <c r="AD12927" s="74"/>
    </row>
    <row r="12928" spans="23:30">
      <c r="W12928" s="103"/>
      <c r="X12928" s="74"/>
      <c r="Y12928" s="74"/>
      <c r="Z12928" s="74"/>
      <c r="AA12928" s="74"/>
      <c r="AB12928" s="74"/>
      <c r="AC12928" s="74"/>
      <c r="AD12928" s="74"/>
    </row>
    <row r="12929" spans="23:30">
      <c r="W12929" s="103"/>
      <c r="X12929" s="74"/>
      <c r="Y12929" s="74"/>
      <c r="Z12929" s="74"/>
      <c r="AA12929" s="74"/>
      <c r="AB12929" s="74"/>
      <c r="AC12929" s="74"/>
      <c r="AD12929" s="74"/>
    </row>
    <row r="12930" spans="23:30">
      <c r="W12930" s="103"/>
      <c r="X12930" s="74"/>
      <c r="Y12930" s="74"/>
      <c r="Z12930" s="74"/>
      <c r="AA12930" s="74"/>
      <c r="AB12930" s="74"/>
      <c r="AC12930" s="74"/>
      <c r="AD12930" s="74"/>
    </row>
    <row r="12931" spans="23:30">
      <c r="W12931" s="103"/>
      <c r="X12931" s="74"/>
      <c r="Y12931" s="74"/>
      <c r="Z12931" s="74"/>
      <c r="AA12931" s="74"/>
      <c r="AB12931" s="74"/>
      <c r="AC12931" s="74"/>
      <c r="AD12931" s="74"/>
    </row>
    <row r="12932" spans="23:30">
      <c r="W12932" s="103"/>
      <c r="X12932" s="74"/>
      <c r="Y12932" s="74"/>
      <c r="Z12932" s="74"/>
      <c r="AA12932" s="74"/>
      <c r="AB12932" s="74"/>
      <c r="AC12932" s="74"/>
      <c r="AD12932" s="74"/>
    </row>
    <row r="12933" spans="23:30">
      <c r="W12933" s="103"/>
      <c r="X12933" s="74"/>
      <c r="Y12933" s="74"/>
      <c r="Z12933" s="74"/>
      <c r="AA12933" s="74"/>
      <c r="AB12933" s="74"/>
      <c r="AC12933" s="74"/>
      <c r="AD12933" s="74"/>
    </row>
    <row r="12934" spans="23:30">
      <c r="W12934" s="103"/>
      <c r="X12934" s="74"/>
      <c r="Y12934" s="74"/>
      <c r="Z12934" s="74"/>
      <c r="AA12934" s="74"/>
      <c r="AB12934" s="74"/>
      <c r="AC12934" s="74"/>
      <c r="AD12934" s="74"/>
    </row>
    <row r="12935" spans="23:30">
      <c r="W12935" s="103"/>
      <c r="X12935" s="74"/>
      <c r="Y12935" s="74"/>
      <c r="Z12935" s="74"/>
      <c r="AA12935" s="74"/>
      <c r="AB12935" s="74"/>
      <c r="AC12935" s="74"/>
      <c r="AD12935" s="74"/>
    </row>
    <row r="12936" spans="23:30">
      <c r="W12936" s="103"/>
      <c r="X12936" s="74"/>
      <c r="Y12936" s="74"/>
      <c r="Z12936" s="74"/>
      <c r="AA12936" s="74"/>
      <c r="AB12936" s="74"/>
      <c r="AC12936" s="74"/>
      <c r="AD12936" s="74"/>
    </row>
    <row r="12937" spans="23:30">
      <c r="W12937" s="103"/>
      <c r="X12937" s="74"/>
      <c r="Y12937" s="74"/>
      <c r="Z12937" s="74"/>
      <c r="AA12937" s="74"/>
      <c r="AB12937" s="74"/>
      <c r="AC12937" s="74"/>
      <c r="AD12937" s="74"/>
    </row>
    <row r="12938" spans="23:30">
      <c r="W12938" s="103"/>
      <c r="X12938" s="74"/>
      <c r="Y12938" s="74"/>
      <c r="Z12938" s="74"/>
      <c r="AA12938" s="74"/>
      <c r="AB12938" s="74"/>
      <c r="AC12938" s="74"/>
      <c r="AD12938" s="74"/>
    </row>
    <row r="12939" spans="23:30">
      <c r="W12939" s="103"/>
      <c r="X12939" s="74"/>
      <c r="Y12939" s="74"/>
      <c r="Z12939" s="74"/>
      <c r="AA12939" s="74"/>
      <c r="AB12939" s="74"/>
      <c r="AC12939" s="74"/>
      <c r="AD12939" s="74"/>
    </row>
    <row r="12940" spans="23:30">
      <c r="W12940" s="103"/>
      <c r="X12940" s="74"/>
      <c r="Y12940" s="74"/>
      <c r="Z12940" s="74"/>
      <c r="AA12940" s="74"/>
      <c r="AB12940" s="74"/>
      <c r="AC12940" s="74"/>
      <c r="AD12940" s="74"/>
    </row>
    <row r="12941" spans="23:30">
      <c r="W12941" s="103"/>
      <c r="X12941" s="74"/>
      <c r="Y12941" s="74"/>
      <c r="Z12941" s="74"/>
      <c r="AA12941" s="74"/>
      <c r="AB12941" s="74"/>
      <c r="AC12941" s="74"/>
      <c r="AD12941" s="74"/>
    </row>
    <row r="12942" spans="23:30">
      <c r="W12942" s="103"/>
      <c r="X12942" s="74"/>
      <c r="Y12942" s="74"/>
      <c r="Z12942" s="74"/>
      <c r="AA12942" s="74"/>
      <c r="AB12942" s="74"/>
      <c r="AC12942" s="74"/>
      <c r="AD12942" s="74"/>
    </row>
    <row r="12943" spans="23:30">
      <c r="W12943" s="103"/>
      <c r="X12943" s="74"/>
      <c r="Y12943" s="74"/>
      <c r="Z12943" s="74"/>
      <c r="AA12943" s="74"/>
      <c r="AB12943" s="74"/>
      <c r="AC12943" s="74"/>
      <c r="AD12943" s="74"/>
    </row>
    <row r="12944" spans="23:30">
      <c r="W12944" s="103"/>
      <c r="X12944" s="74"/>
      <c r="Y12944" s="74"/>
      <c r="Z12944" s="74"/>
      <c r="AA12944" s="74"/>
      <c r="AB12944" s="74"/>
      <c r="AC12944" s="74"/>
      <c r="AD12944" s="74"/>
    </row>
    <row r="12945" spans="23:30">
      <c r="W12945" s="103"/>
      <c r="X12945" s="74"/>
      <c r="Y12945" s="74"/>
      <c r="Z12945" s="74"/>
      <c r="AA12945" s="74"/>
      <c r="AB12945" s="74"/>
      <c r="AC12945" s="74"/>
      <c r="AD12945" s="74"/>
    </row>
    <row r="12946" spans="23:30">
      <c r="W12946" s="103"/>
      <c r="X12946" s="74"/>
      <c r="Y12946" s="74"/>
      <c r="Z12946" s="74"/>
      <c r="AA12946" s="74"/>
      <c r="AB12946" s="74"/>
      <c r="AC12946" s="74"/>
      <c r="AD12946" s="74"/>
    </row>
    <row r="12947" spans="23:30">
      <c r="W12947" s="103"/>
      <c r="X12947" s="74"/>
      <c r="Y12947" s="74"/>
      <c r="Z12947" s="74"/>
      <c r="AA12947" s="74"/>
      <c r="AB12947" s="74"/>
      <c r="AC12947" s="74"/>
      <c r="AD12947" s="74"/>
    </row>
    <row r="12948" spans="23:30">
      <c r="W12948" s="103"/>
      <c r="X12948" s="74"/>
      <c r="Y12948" s="74"/>
      <c r="Z12948" s="74"/>
      <c r="AA12948" s="74"/>
      <c r="AB12948" s="74"/>
      <c r="AC12948" s="74"/>
      <c r="AD12948" s="74"/>
    </row>
    <row r="12949" spans="23:30">
      <c r="W12949" s="103"/>
      <c r="X12949" s="74"/>
      <c r="Y12949" s="74"/>
      <c r="Z12949" s="74"/>
      <c r="AA12949" s="74"/>
      <c r="AB12949" s="74"/>
      <c r="AC12949" s="74"/>
      <c r="AD12949" s="74"/>
    </row>
    <row r="12950" spans="23:30">
      <c r="W12950" s="103"/>
      <c r="X12950" s="74"/>
      <c r="Y12950" s="74"/>
      <c r="Z12950" s="74"/>
      <c r="AA12950" s="74"/>
      <c r="AB12950" s="74"/>
      <c r="AC12950" s="74"/>
      <c r="AD12950" s="74"/>
    </row>
    <row r="12951" spans="23:30">
      <c r="W12951" s="103"/>
      <c r="X12951" s="74"/>
      <c r="Y12951" s="74"/>
      <c r="Z12951" s="74"/>
      <c r="AA12951" s="74"/>
      <c r="AB12951" s="74"/>
      <c r="AC12951" s="74"/>
      <c r="AD12951" s="74"/>
    </row>
    <row r="12952" spans="23:30">
      <c r="W12952" s="103"/>
      <c r="X12952" s="74"/>
      <c r="Y12952" s="74"/>
      <c r="Z12952" s="74"/>
      <c r="AA12952" s="74"/>
      <c r="AB12952" s="74"/>
      <c r="AC12952" s="74"/>
      <c r="AD12952" s="74"/>
    </row>
    <row r="12953" spans="23:30">
      <c r="W12953" s="103"/>
      <c r="X12953" s="74"/>
      <c r="Y12953" s="74"/>
      <c r="Z12953" s="74"/>
      <c r="AA12953" s="74"/>
      <c r="AB12953" s="74"/>
      <c r="AC12953" s="74"/>
      <c r="AD12953" s="74"/>
    </row>
    <row r="12954" spans="23:30">
      <c r="W12954" s="103"/>
      <c r="X12954" s="74"/>
      <c r="Y12954" s="74"/>
      <c r="Z12954" s="74"/>
      <c r="AA12954" s="74"/>
      <c r="AB12954" s="74"/>
      <c r="AC12954" s="74"/>
      <c r="AD12954" s="74"/>
    </row>
    <row r="12955" spans="23:30">
      <c r="W12955" s="103"/>
      <c r="X12955" s="74"/>
      <c r="Y12955" s="74"/>
      <c r="Z12955" s="74"/>
      <c r="AA12955" s="74"/>
      <c r="AB12955" s="74"/>
      <c r="AC12955" s="74"/>
      <c r="AD12955" s="74"/>
    </row>
    <row r="12956" spans="23:30">
      <c r="W12956" s="103"/>
      <c r="X12956" s="74"/>
      <c r="Y12956" s="74"/>
      <c r="Z12956" s="74"/>
      <c r="AA12956" s="74"/>
      <c r="AB12956" s="74"/>
      <c r="AC12956" s="74"/>
      <c r="AD12956" s="74"/>
    </row>
    <row r="12957" spans="23:30">
      <c r="W12957" s="103"/>
      <c r="X12957" s="74"/>
      <c r="Y12957" s="74"/>
      <c r="Z12957" s="74"/>
      <c r="AA12957" s="74"/>
      <c r="AB12957" s="74"/>
      <c r="AC12957" s="74"/>
      <c r="AD12957" s="74"/>
    </row>
    <row r="12958" spans="23:30">
      <c r="W12958" s="103"/>
      <c r="X12958" s="74"/>
      <c r="Y12958" s="74"/>
      <c r="Z12958" s="74"/>
      <c r="AA12958" s="74"/>
      <c r="AB12958" s="74"/>
      <c r="AC12958" s="74"/>
      <c r="AD12958" s="74"/>
    </row>
    <row r="12959" spans="23:30">
      <c r="W12959" s="103"/>
      <c r="X12959" s="74"/>
      <c r="Y12959" s="74"/>
      <c r="Z12959" s="74"/>
      <c r="AA12959" s="74"/>
      <c r="AB12959" s="74"/>
      <c r="AC12959" s="74"/>
      <c r="AD12959" s="74"/>
    </row>
    <row r="12960" spans="23:30">
      <c r="W12960" s="103"/>
      <c r="X12960" s="74"/>
      <c r="Y12960" s="74"/>
      <c r="Z12960" s="74"/>
      <c r="AA12960" s="74"/>
      <c r="AB12960" s="74"/>
      <c r="AC12960" s="74"/>
      <c r="AD12960" s="74"/>
    </row>
    <row r="12961" spans="23:30">
      <c r="W12961" s="103"/>
      <c r="X12961" s="74"/>
      <c r="Y12961" s="74"/>
      <c r="Z12961" s="74"/>
      <c r="AA12961" s="74"/>
      <c r="AB12961" s="74"/>
      <c r="AC12961" s="74"/>
      <c r="AD12961" s="74"/>
    </row>
    <row r="12962" spans="23:30">
      <c r="W12962" s="103"/>
      <c r="X12962" s="74"/>
      <c r="Y12962" s="74"/>
      <c r="Z12962" s="74"/>
      <c r="AA12962" s="74"/>
      <c r="AB12962" s="74"/>
      <c r="AC12962" s="74"/>
      <c r="AD12962" s="74"/>
    </row>
    <row r="12963" spans="23:30">
      <c r="W12963" s="103"/>
      <c r="X12963" s="74"/>
      <c r="Y12963" s="74"/>
      <c r="Z12963" s="74"/>
      <c r="AA12963" s="74"/>
      <c r="AB12963" s="74"/>
      <c r="AC12963" s="74"/>
      <c r="AD12963" s="74"/>
    </row>
    <row r="12964" spans="23:30">
      <c r="W12964" s="103"/>
      <c r="X12964" s="74"/>
      <c r="Y12964" s="74"/>
      <c r="Z12964" s="74"/>
      <c r="AA12964" s="74"/>
      <c r="AB12964" s="74"/>
      <c r="AC12964" s="74"/>
      <c r="AD12964" s="74"/>
    </row>
    <row r="12965" spans="23:30">
      <c r="W12965" s="103"/>
      <c r="X12965" s="74"/>
      <c r="Y12965" s="74"/>
      <c r="Z12965" s="74"/>
      <c r="AA12965" s="74"/>
      <c r="AB12965" s="74"/>
      <c r="AC12965" s="74"/>
      <c r="AD12965" s="74"/>
    </row>
    <row r="12966" spans="23:30">
      <c r="W12966" s="103"/>
      <c r="X12966" s="74"/>
      <c r="Y12966" s="74"/>
      <c r="Z12966" s="74"/>
      <c r="AA12966" s="74"/>
      <c r="AB12966" s="74"/>
      <c r="AC12966" s="74"/>
      <c r="AD12966" s="74"/>
    </row>
    <row r="12967" spans="23:30">
      <c r="W12967" s="103"/>
      <c r="X12967" s="74"/>
      <c r="Y12967" s="74"/>
      <c r="Z12967" s="74"/>
      <c r="AA12967" s="74"/>
      <c r="AB12967" s="74"/>
      <c r="AC12967" s="74"/>
      <c r="AD12967" s="74"/>
    </row>
    <row r="12968" spans="23:30">
      <c r="W12968" s="103"/>
      <c r="X12968" s="74"/>
      <c r="Y12968" s="74"/>
      <c r="Z12968" s="74"/>
      <c r="AA12968" s="74"/>
      <c r="AB12968" s="74"/>
      <c r="AC12968" s="74"/>
      <c r="AD12968" s="74"/>
    </row>
    <row r="12969" spans="23:30">
      <c r="W12969" s="103"/>
      <c r="X12969" s="74"/>
      <c r="Y12969" s="74"/>
      <c r="Z12969" s="74"/>
      <c r="AA12969" s="74"/>
      <c r="AB12969" s="74"/>
      <c r="AC12969" s="74"/>
      <c r="AD12969" s="74"/>
    </row>
    <row r="12970" spans="23:30">
      <c r="W12970" s="103"/>
      <c r="X12970" s="74"/>
      <c r="Y12970" s="74"/>
      <c r="Z12970" s="74"/>
      <c r="AA12970" s="74"/>
      <c r="AB12970" s="74"/>
      <c r="AC12970" s="74"/>
      <c r="AD12970" s="74"/>
    </row>
    <row r="12971" spans="23:30">
      <c r="W12971" s="103"/>
      <c r="X12971" s="74"/>
      <c r="Y12971" s="74"/>
      <c r="Z12971" s="74"/>
      <c r="AA12971" s="74"/>
      <c r="AB12971" s="74"/>
      <c r="AC12971" s="74"/>
      <c r="AD12971" s="74"/>
    </row>
    <row r="12972" spans="23:30">
      <c r="W12972" s="103"/>
      <c r="X12972" s="74"/>
      <c r="Y12972" s="74"/>
      <c r="Z12972" s="74"/>
      <c r="AA12972" s="74"/>
      <c r="AB12972" s="74"/>
      <c r="AC12972" s="74"/>
      <c r="AD12972" s="74"/>
    </row>
    <row r="12973" spans="23:30">
      <c r="W12973" s="103"/>
      <c r="X12973" s="74"/>
      <c r="Y12973" s="74"/>
      <c r="Z12973" s="74"/>
      <c r="AA12973" s="74"/>
      <c r="AB12973" s="74"/>
      <c r="AC12973" s="74"/>
      <c r="AD12973" s="74"/>
    </row>
    <row r="12974" spans="23:30">
      <c r="W12974" s="103"/>
      <c r="X12974" s="74"/>
      <c r="Y12974" s="74"/>
      <c r="Z12974" s="74"/>
      <c r="AA12974" s="74"/>
      <c r="AB12974" s="74"/>
      <c r="AC12974" s="74"/>
      <c r="AD12974" s="74"/>
    </row>
    <row r="12975" spans="23:30">
      <c r="W12975" s="103"/>
      <c r="X12975" s="74"/>
      <c r="Y12975" s="74"/>
      <c r="Z12975" s="74"/>
      <c r="AA12975" s="74"/>
      <c r="AB12975" s="74"/>
      <c r="AC12975" s="74"/>
      <c r="AD12975" s="74"/>
    </row>
    <row r="12976" spans="23:30">
      <c r="W12976" s="103"/>
      <c r="X12976" s="74"/>
      <c r="Y12976" s="74"/>
      <c r="Z12976" s="74"/>
      <c r="AA12976" s="74"/>
      <c r="AB12976" s="74"/>
      <c r="AC12976" s="74"/>
      <c r="AD12976" s="74"/>
    </row>
    <row r="12977" spans="23:30">
      <c r="W12977" s="103"/>
      <c r="X12977" s="74"/>
      <c r="Y12977" s="74"/>
      <c r="Z12977" s="74"/>
      <c r="AA12977" s="74"/>
      <c r="AB12977" s="74"/>
      <c r="AC12977" s="74"/>
      <c r="AD12977" s="74"/>
    </row>
    <row r="12978" spans="23:30">
      <c r="W12978" s="103"/>
      <c r="X12978" s="74"/>
      <c r="Y12978" s="74"/>
      <c r="Z12978" s="74"/>
      <c r="AA12978" s="74"/>
      <c r="AB12978" s="74"/>
      <c r="AC12978" s="74"/>
      <c r="AD12978" s="74"/>
    </row>
    <row r="12979" spans="23:30">
      <c r="W12979" s="103"/>
      <c r="X12979" s="74"/>
      <c r="Y12979" s="74"/>
      <c r="Z12979" s="74"/>
      <c r="AA12979" s="74"/>
      <c r="AB12979" s="74"/>
      <c r="AC12979" s="74"/>
      <c r="AD12979" s="74"/>
    </row>
    <row r="12980" spans="23:30">
      <c r="W12980" s="103"/>
      <c r="X12980" s="74"/>
      <c r="Y12980" s="74"/>
      <c r="Z12980" s="74"/>
      <c r="AA12980" s="74"/>
      <c r="AB12980" s="74"/>
      <c r="AC12980" s="74"/>
      <c r="AD12980" s="74"/>
    </row>
    <row r="12981" spans="23:30">
      <c r="W12981" s="103"/>
      <c r="X12981" s="74"/>
      <c r="Y12981" s="74"/>
      <c r="Z12981" s="74"/>
      <c r="AA12981" s="74"/>
      <c r="AB12981" s="74"/>
      <c r="AC12981" s="74"/>
      <c r="AD12981" s="74"/>
    </row>
    <row r="12982" spans="23:30">
      <c r="W12982" s="103"/>
      <c r="X12982" s="74"/>
      <c r="Y12982" s="74"/>
      <c r="Z12982" s="74"/>
      <c r="AA12982" s="74"/>
      <c r="AB12982" s="74"/>
      <c r="AC12982" s="74"/>
      <c r="AD12982" s="74"/>
    </row>
    <row r="12983" spans="23:30">
      <c r="W12983" s="103"/>
      <c r="X12983" s="74"/>
      <c r="Y12983" s="74"/>
      <c r="Z12983" s="74"/>
      <c r="AA12983" s="74"/>
      <c r="AB12983" s="74"/>
      <c r="AC12983" s="74"/>
      <c r="AD12983" s="74"/>
    </row>
    <row r="12984" spans="23:30">
      <c r="W12984" s="103"/>
      <c r="X12984" s="74"/>
      <c r="Y12984" s="74"/>
      <c r="Z12984" s="74"/>
      <c r="AA12984" s="74"/>
      <c r="AB12984" s="74"/>
      <c r="AC12984" s="74"/>
      <c r="AD12984" s="74"/>
    </row>
    <row r="12985" spans="23:30">
      <c r="W12985" s="103"/>
      <c r="X12985" s="74"/>
      <c r="Y12985" s="74"/>
      <c r="Z12985" s="74"/>
      <c r="AA12985" s="74"/>
      <c r="AB12985" s="74"/>
      <c r="AC12985" s="74"/>
      <c r="AD12985" s="74"/>
    </row>
    <row r="12986" spans="23:30">
      <c r="W12986" s="103"/>
      <c r="X12986" s="74"/>
      <c r="Y12986" s="74"/>
      <c r="Z12986" s="74"/>
      <c r="AA12986" s="74"/>
      <c r="AB12986" s="74"/>
      <c r="AC12986" s="74"/>
      <c r="AD12986" s="74"/>
    </row>
    <row r="12987" spans="23:30">
      <c r="W12987" s="103"/>
      <c r="X12987" s="74"/>
      <c r="Y12987" s="74"/>
      <c r="Z12987" s="74"/>
      <c r="AA12987" s="74"/>
      <c r="AB12987" s="74"/>
      <c r="AC12987" s="74"/>
      <c r="AD12987" s="74"/>
    </row>
    <row r="12988" spans="23:30">
      <c r="W12988" s="103"/>
      <c r="X12988" s="74"/>
      <c r="Y12988" s="74"/>
      <c r="Z12988" s="74"/>
      <c r="AA12988" s="74"/>
      <c r="AB12988" s="74"/>
      <c r="AC12988" s="74"/>
      <c r="AD12988" s="74"/>
    </row>
    <row r="12989" spans="23:30">
      <c r="W12989" s="103"/>
      <c r="X12989" s="74"/>
      <c r="Y12989" s="74"/>
      <c r="Z12989" s="74"/>
      <c r="AA12989" s="74"/>
      <c r="AB12989" s="74"/>
      <c r="AC12989" s="74"/>
      <c r="AD12989" s="74"/>
    </row>
    <row r="12990" spans="23:30">
      <c r="W12990" s="103"/>
      <c r="X12990" s="74"/>
      <c r="Y12990" s="74"/>
      <c r="Z12990" s="74"/>
      <c r="AA12990" s="74"/>
      <c r="AB12990" s="74"/>
      <c r="AC12990" s="74"/>
      <c r="AD12990" s="74"/>
    </row>
    <row r="12991" spans="23:30">
      <c r="W12991" s="103"/>
      <c r="X12991" s="74"/>
      <c r="Y12991" s="74"/>
      <c r="Z12991" s="74"/>
      <c r="AA12991" s="74"/>
      <c r="AB12991" s="74"/>
      <c r="AC12991" s="74"/>
      <c r="AD12991" s="74"/>
    </row>
    <row r="12992" spans="23:30">
      <c r="W12992" s="103"/>
      <c r="X12992" s="74"/>
      <c r="Y12992" s="74"/>
      <c r="Z12992" s="74"/>
      <c r="AA12992" s="74"/>
      <c r="AB12992" s="74"/>
      <c r="AC12992" s="74"/>
      <c r="AD12992" s="74"/>
    </row>
    <row r="12993" spans="23:30">
      <c r="W12993" s="103"/>
      <c r="X12993" s="74"/>
      <c r="Y12993" s="74"/>
      <c r="Z12993" s="74"/>
      <c r="AA12993" s="74"/>
      <c r="AB12993" s="74"/>
      <c r="AC12993" s="74"/>
      <c r="AD12993" s="74"/>
    </row>
    <row r="12994" spans="23:30">
      <c r="W12994" s="103"/>
      <c r="X12994" s="74"/>
      <c r="Y12994" s="74"/>
      <c r="Z12994" s="74"/>
      <c r="AA12994" s="74"/>
      <c r="AB12994" s="74"/>
      <c r="AC12994" s="74"/>
      <c r="AD12994" s="74"/>
    </row>
    <row r="12995" spans="23:30">
      <c r="W12995" s="103"/>
      <c r="X12995" s="74"/>
      <c r="Y12995" s="74"/>
      <c r="Z12995" s="74"/>
      <c r="AA12995" s="74"/>
      <c r="AB12995" s="74"/>
      <c r="AC12995" s="74"/>
      <c r="AD12995" s="74"/>
    </row>
    <row r="12996" spans="23:30">
      <c r="W12996" s="103"/>
      <c r="X12996" s="74"/>
      <c r="Y12996" s="74"/>
      <c r="Z12996" s="74"/>
      <c r="AA12996" s="74"/>
      <c r="AB12996" s="74"/>
      <c r="AC12996" s="74"/>
      <c r="AD12996" s="74"/>
    </row>
    <row r="12997" spans="23:30">
      <c r="W12997" s="103"/>
      <c r="X12997" s="74"/>
      <c r="Y12997" s="74"/>
      <c r="Z12997" s="74"/>
      <c r="AA12997" s="74"/>
      <c r="AB12997" s="74"/>
      <c r="AC12997" s="74"/>
      <c r="AD12997" s="74"/>
    </row>
    <row r="12998" spans="23:30">
      <c r="W12998" s="103"/>
      <c r="X12998" s="74"/>
      <c r="Y12998" s="74"/>
      <c r="Z12998" s="74"/>
      <c r="AA12998" s="74"/>
      <c r="AB12998" s="74"/>
      <c r="AC12998" s="74"/>
      <c r="AD12998" s="74"/>
    </row>
    <row r="12999" spans="23:30">
      <c r="W12999" s="103"/>
      <c r="X12999" s="74"/>
      <c r="Y12999" s="74"/>
      <c r="Z12999" s="74"/>
      <c r="AA12999" s="74"/>
      <c r="AB12999" s="74"/>
      <c r="AC12999" s="74"/>
      <c r="AD12999" s="74"/>
    </row>
    <row r="13000" spans="23:30">
      <c r="W13000" s="103"/>
      <c r="X13000" s="74"/>
      <c r="Y13000" s="74"/>
      <c r="Z13000" s="74"/>
      <c r="AA13000" s="74"/>
      <c r="AB13000" s="74"/>
      <c r="AC13000" s="74"/>
      <c r="AD13000" s="74"/>
    </row>
    <row r="13001" spans="23:30">
      <c r="W13001" s="103"/>
      <c r="X13001" s="74"/>
      <c r="Y13001" s="74"/>
      <c r="Z13001" s="74"/>
      <c r="AA13001" s="74"/>
      <c r="AB13001" s="74"/>
      <c r="AC13001" s="74"/>
      <c r="AD13001" s="74"/>
    </row>
    <row r="13002" spans="23:30">
      <c r="W13002" s="103"/>
      <c r="X13002" s="74"/>
      <c r="Y13002" s="74"/>
      <c r="Z13002" s="74"/>
      <c r="AA13002" s="74"/>
      <c r="AB13002" s="74"/>
      <c r="AC13002" s="74"/>
      <c r="AD13002" s="74"/>
    </row>
    <row r="13003" spans="23:30">
      <c r="W13003" s="103"/>
      <c r="X13003" s="74"/>
      <c r="Y13003" s="74"/>
      <c r="Z13003" s="74"/>
      <c r="AA13003" s="74"/>
      <c r="AB13003" s="74"/>
      <c r="AC13003" s="74"/>
      <c r="AD13003" s="74"/>
    </row>
    <row r="13004" spans="23:30">
      <c r="W13004" s="103"/>
      <c r="X13004" s="74"/>
      <c r="Y13004" s="74"/>
      <c r="Z13004" s="74"/>
      <c r="AA13004" s="74"/>
      <c r="AB13004" s="74"/>
      <c r="AC13004" s="74"/>
      <c r="AD13004" s="74"/>
    </row>
    <row r="13005" spans="23:30">
      <c r="W13005" s="103"/>
      <c r="X13005" s="74"/>
      <c r="Y13005" s="74"/>
      <c r="Z13005" s="74"/>
      <c r="AA13005" s="74"/>
      <c r="AB13005" s="74"/>
      <c r="AC13005" s="74"/>
      <c r="AD13005" s="74"/>
    </row>
    <row r="13006" spans="23:30">
      <c r="W13006" s="103"/>
      <c r="X13006" s="74"/>
      <c r="Y13006" s="74"/>
      <c r="Z13006" s="74"/>
      <c r="AA13006" s="74"/>
      <c r="AB13006" s="74"/>
      <c r="AC13006" s="74"/>
      <c r="AD13006" s="74"/>
    </row>
    <row r="13007" spans="23:30">
      <c r="W13007" s="103"/>
      <c r="X13007" s="74"/>
      <c r="Y13007" s="74"/>
      <c r="Z13007" s="74"/>
      <c r="AA13007" s="74"/>
      <c r="AB13007" s="74"/>
      <c r="AC13007" s="74"/>
      <c r="AD13007" s="74"/>
    </row>
    <row r="13008" spans="23:30">
      <c r="W13008" s="103"/>
      <c r="X13008" s="74"/>
      <c r="Y13008" s="74"/>
      <c r="Z13008" s="74"/>
      <c r="AA13008" s="74"/>
      <c r="AB13008" s="74"/>
      <c r="AC13008" s="74"/>
      <c r="AD13008" s="74"/>
    </row>
    <row r="13009" spans="23:30">
      <c r="W13009" s="103"/>
      <c r="X13009" s="74"/>
      <c r="Y13009" s="74"/>
      <c r="Z13009" s="74"/>
      <c r="AA13009" s="74"/>
      <c r="AB13009" s="74"/>
      <c r="AC13009" s="74"/>
      <c r="AD13009" s="74"/>
    </row>
    <row r="13010" spans="23:30">
      <c r="W13010" s="103"/>
      <c r="X13010" s="74"/>
      <c r="Y13010" s="74"/>
      <c r="Z13010" s="74"/>
      <c r="AA13010" s="74"/>
      <c r="AB13010" s="74"/>
      <c r="AC13010" s="74"/>
      <c r="AD13010" s="74"/>
    </row>
    <row r="13011" spans="23:30">
      <c r="W13011" s="103"/>
      <c r="X13011" s="74"/>
      <c r="Y13011" s="74"/>
      <c r="Z13011" s="74"/>
      <c r="AA13011" s="74"/>
      <c r="AB13011" s="74"/>
      <c r="AC13011" s="74"/>
      <c r="AD13011" s="74"/>
    </row>
    <row r="13012" spans="23:30">
      <c r="W13012" s="103"/>
      <c r="X13012" s="74"/>
      <c r="Y13012" s="74"/>
      <c r="Z13012" s="74"/>
      <c r="AA13012" s="74"/>
      <c r="AB13012" s="74"/>
      <c r="AC13012" s="74"/>
      <c r="AD13012" s="74"/>
    </row>
    <row r="13013" spans="23:30">
      <c r="W13013" s="103"/>
      <c r="X13013" s="74"/>
      <c r="Y13013" s="74"/>
      <c r="Z13013" s="74"/>
      <c r="AA13013" s="74"/>
      <c r="AB13013" s="74"/>
      <c r="AC13013" s="74"/>
      <c r="AD13013" s="74"/>
    </row>
    <row r="13014" spans="23:30">
      <c r="W13014" s="103"/>
      <c r="X13014" s="74"/>
      <c r="Y13014" s="74"/>
      <c r="Z13014" s="74"/>
      <c r="AA13014" s="74"/>
      <c r="AB13014" s="74"/>
      <c r="AC13014" s="74"/>
      <c r="AD13014" s="74"/>
    </row>
    <row r="13015" spans="23:30">
      <c r="W13015" s="103"/>
      <c r="X13015" s="74"/>
      <c r="Y13015" s="74"/>
      <c r="Z13015" s="74"/>
      <c r="AA13015" s="74"/>
      <c r="AB13015" s="74"/>
      <c r="AC13015" s="74"/>
      <c r="AD13015" s="74"/>
    </row>
    <row r="13016" spans="23:30">
      <c r="W13016" s="103"/>
      <c r="X13016" s="74"/>
      <c r="Y13016" s="74"/>
      <c r="Z13016" s="74"/>
      <c r="AA13016" s="74"/>
      <c r="AB13016" s="74"/>
      <c r="AC13016" s="74"/>
      <c r="AD13016" s="74"/>
    </row>
    <row r="13017" spans="23:30">
      <c r="W13017" s="103"/>
      <c r="X13017" s="74"/>
      <c r="Y13017" s="74"/>
      <c r="Z13017" s="74"/>
      <c r="AA13017" s="74"/>
      <c r="AB13017" s="74"/>
      <c r="AC13017" s="74"/>
      <c r="AD13017" s="74"/>
    </row>
    <row r="13018" spans="23:30">
      <c r="W13018" s="103"/>
      <c r="X13018" s="74"/>
      <c r="Y13018" s="74"/>
      <c r="Z13018" s="74"/>
      <c r="AA13018" s="74"/>
      <c r="AB13018" s="74"/>
      <c r="AC13018" s="74"/>
      <c r="AD13018" s="74"/>
    </row>
    <row r="13019" spans="23:30">
      <c r="W13019" s="103"/>
      <c r="X13019" s="74"/>
      <c r="Y13019" s="74"/>
      <c r="Z13019" s="74"/>
      <c r="AA13019" s="74"/>
      <c r="AB13019" s="74"/>
      <c r="AC13019" s="74"/>
      <c r="AD13019" s="74"/>
    </row>
    <row r="13020" spans="23:30">
      <c r="W13020" s="103"/>
      <c r="X13020" s="74"/>
      <c r="Y13020" s="74"/>
      <c r="Z13020" s="74"/>
      <c r="AA13020" s="74"/>
      <c r="AB13020" s="74"/>
      <c r="AC13020" s="74"/>
      <c r="AD13020" s="74"/>
    </row>
    <row r="13021" spans="23:30">
      <c r="W13021" s="103"/>
      <c r="X13021" s="74"/>
      <c r="Y13021" s="74"/>
      <c r="Z13021" s="74"/>
      <c r="AA13021" s="74"/>
      <c r="AB13021" s="74"/>
      <c r="AC13021" s="74"/>
      <c r="AD13021" s="74"/>
    </row>
    <row r="13022" spans="23:30">
      <c r="W13022" s="103"/>
      <c r="X13022" s="74"/>
      <c r="Y13022" s="74"/>
      <c r="Z13022" s="74"/>
      <c r="AA13022" s="74"/>
      <c r="AB13022" s="74"/>
      <c r="AC13022" s="74"/>
      <c r="AD13022" s="74"/>
    </row>
    <row r="13023" spans="23:30">
      <c r="W13023" s="103"/>
      <c r="X13023" s="74"/>
      <c r="Y13023" s="74"/>
      <c r="Z13023" s="74"/>
      <c r="AA13023" s="74"/>
      <c r="AB13023" s="74"/>
      <c r="AC13023" s="74"/>
      <c r="AD13023" s="74"/>
    </row>
    <row r="13024" spans="23:30">
      <c r="W13024" s="103"/>
      <c r="X13024" s="74"/>
      <c r="Y13024" s="74"/>
      <c r="Z13024" s="74"/>
      <c r="AA13024" s="74"/>
      <c r="AB13024" s="74"/>
      <c r="AC13024" s="74"/>
      <c r="AD13024" s="74"/>
    </row>
    <row r="13025" spans="23:30">
      <c r="W13025" s="103"/>
      <c r="X13025" s="74"/>
      <c r="Y13025" s="74"/>
      <c r="Z13025" s="74"/>
      <c r="AA13025" s="74"/>
      <c r="AB13025" s="74"/>
      <c r="AC13025" s="74"/>
      <c r="AD13025" s="74"/>
    </row>
    <row r="13026" spans="23:30">
      <c r="W13026" s="103"/>
      <c r="X13026" s="74"/>
      <c r="Y13026" s="74"/>
      <c r="Z13026" s="74"/>
      <c r="AA13026" s="74"/>
      <c r="AB13026" s="74"/>
      <c r="AC13026" s="74"/>
      <c r="AD13026" s="74"/>
    </row>
    <row r="13027" spans="23:30">
      <c r="W13027" s="103"/>
      <c r="X13027" s="74"/>
      <c r="Y13027" s="74"/>
      <c r="Z13027" s="74"/>
      <c r="AA13027" s="74"/>
      <c r="AB13027" s="74"/>
      <c r="AC13027" s="74"/>
      <c r="AD13027" s="74"/>
    </row>
    <row r="13028" spans="23:30">
      <c r="W13028" s="103"/>
      <c r="X13028" s="74"/>
      <c r="Y13028" s="74"/>
      <c r="Z13028" s="74"/>
      <c r="AA13028" s="74"/>
      <c r="AB13028" s="74"/>
      <c r="AC13028" s="74"/>
      <c r="AD13028" s="74"/>
    </row>
    <row r="13029" spans="23:30">
      <c r="W13029" s="103"/>
      <c r="X13029" s="74"/>
      <c r="Y13029" s="74"/>
      <c r="Z13029" s="74"/>
      <c r="AA13029" s="74"/>
      <c r="AB13029" s="74"/>
      <c r="AC13029" s="74"/>
      <c r="AD13029" s="74"/>
    </row>
    <row r="13030" spans="23:30">
      <c r="W13030" s="103"/>
      <c r="X13030" s="74"/>
      <c r="Y13030" s="74"/>
      <c r="Z13030" s="74"/>
      <c r="AA13030" s="74"/>
      <c r="AB13030" s="74"/>
      <c r="AC13030" s="74"/>
      <c r="AD13030" s="74"/>
    </row>
    <row r="13031" spans="23:30">
      <c r="W13031" s="103"/>
      <c r="X13031" s="74"/>
      <c r="Y13031" s="74"/>
      <c r="Z13031" s="74"/>
      <c r="AA13031" s="74"/>
      <c r="AB13031" s="74"/>
      <c r="AC13031" s="74"/>
      <c r="AD13031" s="74"/>
    </row>
    <row r="13032" spans="23:30">
      <c r="W13032" s="103"/>
      <c r="X13032" s="74"/>
      <c r="Y13032" s="74"/>
      <c r="Z13032" s="74"/>
      <c r="AA13032" s="74"/>
      <c r="AB13032" s="74"/>
      <c r="AC13032" s="74"/>
      <c r="AD13032" s="74"/>
    </row>
    <row r="13033" spans="23:30">
      <c r="W13033" s="103"/>
      <c r="X13033" s="74"/>
      <c r="Y13033" s="74"/>
      <c r="Z13033" s="74"/>
      <c r="AA13033" s="74"/>
      <c r="AB13033" s="74"/>
      <c r="AC13033" s="74"/>
      <c r="AD13033" s="74"/>
    </row>
    <row r="13034" spans="23:30">
      <c r="W13034" s="103"/>
      <c r="X13034" s="74"/>
      <c r="Y13034" s="74"/>
      <c r="Z13034" s="74"/>
      <c r="AA13034" s="74"/>
      <c r="AB13034" s="74"/>
      <c r="AC13034" s="74"/>
      <c r="AD13034" s="74"/>
    </row>
    <row r="13035" spans="23:30">
      <c r="W13035" s="103"/>
      <c r="X13035" s="74"/>
      <c r="Y13035" s="74"/>
      <c r="Z13035" s="74"/>
      <c r="AA13035" s="74"/>
      <c r="AB13035" s="74"/>
      <c r="AC13035" s="74"/>
      <c r="AD13035" s="74"/>
    </row>
    <row r="13036" spans="23:30">
      <c r="W13036" s="103"/>
      <c r="X13036" s="74"/>
      <c r="Y13036" s="74"/>
      <c r="Z13036" s="74"/>
      <c r="AA13036" s="74"/>
      <c r="AB13036" s="74"/>
      <c r="AC13036" s="74"/>
      <c r="AD13036" s="74"/>
    </row>
    <row r="13037" spans="23:30">
      <c r="W13037" s="103"/>
      <c r="X13037" s="74"/>
      <c r="Y13037" s="74"/>
      <c r="Z13037" s="74"/>
      <c r="AA13037" s="74"/>
      <c r="AB13037" s="74"/>
      <c r="AC13037" s="74"/>
      <c r="AD13037" s="74"/>
    </row>
    <row r="13038" spans="23:30">
      <c r="W13038" s="103"/>
      <c r="X13038" s="74"/>
      <c r="Y13038" s="74"/>
      <c r="Z13038" s="74"/>
      <c r="AA13038" s="74"/>
      <c r="AB13038" s="74"/>
      <c r="AC13038" s="74"/>
      <c r="AD13038" s="74"/>
    </row>
    <row r="13039" spans="23:30">
      <c r="W13039" s="103"/>
      <c r="X13039" s="74"/>
      <c r="Y13039" s="74"/>
      <c r="Z13039" s="74"/>
      <c r="AA13039" s="74"/>
      <c r="AB13039" s="74"/>
      <c r="AC13039" s="74"/>
      <c r="AD13039" s="74"/>
    </row>
    <row r="13040" spans="23:30">
      <c r="W13040" s="103"/>
      <c r="X13040" s="74"/>
      <c r="Y13040" s="74"/>
      <c r="Z13040" s="74"/>
      <c r="AA13040" s="74"/>
      <c r="AB13040" s="74"/>
      <c r="AC13040" s="74"/>
      <c r="AD13040" s="74"/>
    </row>
    <row r="13041" spans="23:30">
      <c r="W13041" s="103"/>
      <c r="X13041" s="74"/>
      <c r="Y13041" s="74"/>
      <c r="Z13041" s="74"/>
      <c r="AA13041" s="74"/>
      <c r="AB13041" s="74"/>
      <c r="AC13041" s="74"/>
      <c r="AD13041" s="74"/>
    </row>
    <row r="13042" spans="23:30">
      <c r="W13042" s="103"/>
      <c r="X13042" s="74"/>
      <c r="Y13042" s="74"/>
      <c r="Z13042" s="74"/>
      <c r="AA13042" s="74"/>
      <c r="AB13042" s="74"/>
      <c r="AC13042" s="74"/>
      <c r="AD13042" s="74"/>
    </row>
    <row r="13043" spans="23:30">
      <c r="W13043" s="103"/>
      <c r="X13043" s="74"/>
      <c r="Y13043" s="74"/>
      <c r="Z13043" s="74"/>
      <c r="AA13043" s="74"/>
      <c r="AB13043" s="74"/>
      <c r="AC13043" s="74"/>
      <c r="AD13043" s="74"/>
    </row>
    <row r="13044" spans="23:30">
      <c r="W13044" s="103"/>
      <c r="X13044" s="74"/>
      <c r="Y13044" s="74"/>
      <c r="Z13044" s="74"/>
      <c r="AA13044" s="74"/>
      <c r="AB13044" s="74"/>
      <c r="AC13044" s="74"/>
      <c r="AD13044" s="74"/>
    </row>
    <row r="13045" spans="23:30">
      <c r="W13045" s="103"/>
      <c r="X13045" s="74"/>
      <c r="Y13045" s="74"/>
      <c r="Z13045" s="74"/>
      <c r="AA13045" s="74"/>
      <c r="AB13045" s="74"/>
      <c r="AC13045" s="74"/>
      <c r="AD13045" s="74"/>
    </row>
    <row r="13046" spans="23:30">
      <c r="W13046" s="103"/>
      <c r="X13046" s="74"/>
      <c r="Y13046" s="74"/>
      <c r="Z13046" s="74"/>
      <c r="AA13046" s="74"/>
      <c r="AB13046" s="74"/>
      <c r="AC13046" s="74"/>
      <c r="AD13046" s="74"/>
    </row>
    <row r="13047" spans="23:30">
      <c r="W13047" s="103"/>
      <c r="X13047" s="74"/>
      <c r="Y13047" s="74"/>
      <c r="Z13047" s="74"/>
      <c r="AA13047" s="74"/>
      <c r="AB13047" s="74"/>
      <c r="AC13047" s="74"/>
      <c r="AD13047" s="74"/>
    </row>
    <row r="13048" spans="23:30">
      <c r="W13048" s="103"/>
      <c r="X13048" s="74"/>
      <c r="Y13048" s="74"/>
      <c r="Z13048" s="74"/>
      <c r="AA13048" s="74"/>
      <c r="AB13048" s="74"/>
      <c r="AC13048" s="74"/>
      <c r="AD13048" s="74"/>
    </row>
    <row r="13049" spans="23:30">
      <c r="W13049" s="103"/>
      <c r="X13049" s="74"/>
      <c r="Y13049" s="74"/>
      <c r="Z13049" s="74"/>
      <c r="AA13049" s="74"/>
      <c r="AB13049" s="74"/>
      <c r="AC13049" s="74"/>
      <c r="AD13049" s="74"/>
    </row>
    <row r="13050" spans="23:30">
      <c r="W13050" s="103"/>
      <c r="X13050" s="74"/>
      <c r="Y13050" s="74"/>
      <c r="Z13050" s="74"/>
      <c r="AA13050" s="74"/>
      <c r="AB13050" s="74"/>
      <c r="AC13050" s="74"/>
      <c r="AD13050" s="74"/>
    </row>
    <row r="13051" spans="23:30">
      <c r="W13051" s="103"/>
      <c r="X13051" s="74"/>
      <c r="Y13051" s="74"/>
      <c r="Z13051" s="74"/>
      <c r="AA13051" s="74"/>
      <c r="AB13051" s="74"/>
      <c r="AC13051" s="74"/>
      <c r="AD13051" s="74"/>
    </row>
    <row r="13052" spans="23:30">
      <c r="W13052" s="103"/>
      <c r="X13052" s="74"/>
      <c r="Y13052" s="74"/>
      <c r="Z13052" s="74"/>
      <c r="AA13052" s="74"/>
      <c r="AB13052" s="74"/>
      <c r="AC13052" s="74"/>
      <c r="AD13052" s="74"/>
    </row>
    <row r="13053" spans="23:30">
      <c r="W13053" s="103"/>
      <c r="X13053" s="74"/>
      <c r="Y13053" s="74"/>
      <c r="Z13053" s="74"/>
      <c r="AA13053" s="74"/>
      <c r="AB13053" s="74"/>
      <c r="AC13053" s="74"/>
      <c r="AD13053" s="74"/>
    </row>
    <row r="13054" spans="23:30">
      <c r="W13054" s="103"/>
      <c r="X13054" s="74"/>
      <c r="Y13054" s="74"/>
      <c r="Z13054" s="74"/>
      <c r="AA13054" s="74"/>
      <c r="AB13054" s="74"/>
      <c r="AC13054" s="74"/>
      <c r="AD13054" s="74"/>
    </row>
    <row r="13055" spans="23:30">
      <c r="W13055" s="103"/>
      <c r="X13055" s="74"/>
      <c r="Y13055" s="74"/>
      <c r="Z13055" s="74"/>
      <c r="AA13055" s="74"/>
      <c r="AB13055" s="74"/>
      <c r="AC13055" s="74"/>
      <c r="AD13055" s="74"/>
    </row>
    <row r="13056" spans="23:30">
      <c r="W13056" s="103"/>
      <c r="X13056" s="74"/>
      <c r="Y13056" s="74"/>
      <c r="Z13056" s="74"/>
      <c r="AA13056" s="74"/>
      <c r="AB13056" s="74"/>
      <c r="AC13056" s="74"/>
      <c r="AD13056" s="74"/>
    </row>
    <row r="13057" spans="23:30">
      <c r="W13057" s="103"/>
      <c r="X13057" s="74"/>
      <c r="Y13057" s="74"/>
      <c r="Z13057" s="74"/>
      <c r="AA13057" s="74"/>
      <c r="AB13057" s="74"/>
      <c r="AC13057" s="74"/>
      <c r="AD13057" s="74"/>
    </row>
    <row r="13058" spans="23:30">
      <c r="W13058" s="103"/>
      <c r="X13058" s="74"/>
      <c r="Y13058" s="74"/>
      <c r="Z13058" s="74"/>
      <c r="AA13058" s="74"/>
      <c r="AB13058" s="74"/>
      <c r="AC13058" s="74"/>
      <c r="AD13058" s="74"/>
    </row>
    <row r="13059" spans="23:30">
      <c r="W13059" s="103"/>
      <c r="X13059" s="74"/>
      <c r="Y13059" s="74"/>
      <c r="Z13059" s="74"/>
      <c r="AA13059" s="74"/>
      <c r="AB13059" s="74"/>
      <c r="AC13059" s="74"/>
      <c r="AD13059" s="74"/>
    </row>
    <row r="13060" spans="23:30">
      <c r="W13060" s="103"/>
      <c r="X13060" s="74"/>
      <c r="Y13060" s="74"/>
      <c r="Z13060" s="74"/>
      <c r="AA13060" s="74"/>
      <c r="AB13060" s="74"/>
      <c r="AC13060" s="74"/>
      <c r="AD13060" s="74"/>
    </row>
    <row r="13061" spans="23:30">
      <c r="W13061" s="103"/>
      <c r="X13061" s="74"/>
      <c r="Y13061" s="74"/>
      <c r="Z13061" s="74"/>
      <c r="AA13061" s="74"/>
      <c r="AB13061" s="74"/>
      <c r="AC13061" s="74"/>
      <c r="AD13061" s="74"/>
    </row>
    <row r="13062" spans="23:30">
      <c r="W13062" s="103"/>
      <c r="X13062" s="74"/>
      <c r="Y13062" s="74"/>
      <c r="Z13062" s="74"/>
      <c r="AA13062" s="74"/>
      <c r="AB13062" s="74"/>
      <c r="AC13062" s="74"/>
      <c r="AD13062" s="74"/>
    </row>
    <row r="13063" spans="23:30">
      <c r="W13063" s="103"/>
      <c r="X13063" s="74"/>
      <c r="Y13063" s="74"/>
      <c r="Z13063" s="74"/>
      <c r="AA13063" s="74"/>
      <c r="AB13063" s="74"/>
      <c r="AC13063" s="74"/>
      <c r="AD13063" s="74"/>
    </row>
    <row r="13064" spans="23:30">
      <c r="W13064" s="103"/>
      <c r="X13064" s="74"/>
      <c r="Y13064" s="74"/>
      <c r="Z13064" s="74"/>
      <c r="AA13064" s="74"/>
      <c r="AB13064" s="74"/>
      <c r="AC13064" s="74"/>
      <c r="AD13064" s="74"/>
    </row>
    <row r="13065" spans="23:30">
      <c r="W13065" s="103"/>
      <c r="X13065" s="74"/>
      <c r="Y13065" s="74"/>
      <c r="Z13065" s="74"/>
      <c r="AA13065" s="74"/>
      <c r="AB13065" s="74"/>
      <c r="AC13065" s="74"/>
      <c r="AD13065" s="74"/>
    </row>
    <row r="13066" spans="23:30">
      <c r="W13066" s="103"/>
      <c r="X13066" s="74"/>
      <c r="Y13066" s="74"/>
      <c r="Z13066" s="74"/>
      <c r="AA13066" s="74"/>
      <c r="AB13066" s="74"/>
      <c r="AC13066" s="74"/>
      <c r="AD13066" s="74"/>
    </row>
    <row r="13067" spans="23:30">
      <c r="W13067" s="103"/>
      <c r="X13067" s="74"/>
      <c r="Y13067" s="74"/>
      <c r="Z13067" s="74"/>
      <c r="AA13067" s="74"/>
      <c r="AB13067" s="74"/>
      <c r="AC13067" s="74"/>
      <c r="AD13067" s="74"/>
    </row>
    <row r="13068" spans="23:30">
      <c r="W13068" s="103"/>
      <c r="X13068" s="74"/>
      <c r="Y13068" s="74"/>
      <c r="Z13068" s="74"/>
      <c r="AA13068" s="74"/>
      <c r="AB13068" s="74"/>
      <c r="AC13068" s="74"/>
      <c r="AD13068" s="74"/>
    </row>
    <row r="13069" spans="23:30">
      <c r="W13069" s="103"/>
      <c r="X13069" s="74"/>
      <c r="Y13069" s="74"/>
      <c r="Z13069" s="74"/>
      <c r="AA13069" s="74"/>
      <c r="AB13069" s="74"/>
      <c r="AC13069" s="74"/>
      <c r="AD13069" s="74"/>
    </row>
    <row r="13070" spans="23:30">
      <c r="W13070" s="103"/>
      <c r="X13070" s="74"/>
      <c r="Y13070" s="74"/>
      <c r="Z13070" s="74"/>
      <c r="AA13070" s="74"/>
      <c r="AB13070" s="74"/>
      <c r="AC13070" s="74"/>
      <c r="AD13070" s="74"/>
    </row>
    <row r="13071" spans="23:30">
      <c r="W13071" s="103"/>
      <c r="X13071" s="74"/>
      <c r="Y13071" s="74"/>
      <c r="Z13071" s="74"/>
      <c r="AA13071" s="74"/>
      <c r="AB13071" s="74"/>
      <c r="AC13071" s="74"/>
      <c r="AD13071" s="74"/>
    </row>
    <row r="13072" spans="23:30">
      <c r="W13072" s="103"/>
      <c r="X13072" s="74"/>
      <c r="Y13072" s="74"/>
      <c r="Z13072" s="74"/>
      <c r="AA13072" s="74"/>
      <c r="AB13072" s="74"/>
      <c r="AC13072" s="74"/>
      <c r="AD13072" s="74"/>
    </row>
    <row r="13073" spans="23:30">
      <c r="W13073" s="103"/>
      <c r="X13073" s="74"/>
      <c r="Y13073" s="74"/>
      <c r="Z13073" s="74"/>
      <c r="AA13073" s="74"/>
      <c r="AB13073" s="74"/>
      <c r="AC13073" s="74"/>
      <c r="AD13073" s="74"/>
    </row>
    <row r="13074" spans="23:30">
      <c r="W13074" s="103"/>
      <c r="X13074" s="74"/>
      <c r="Y13074" s="74"/>
      <c r="Z13074" s="74"/>
      <c r="AA13074" s="74"/>
      <c r="AB13074" s="74"/>
      <c r="AC13074" s="74"/>
      <c r="AD13074" s="74"/>
    </row>
    <row r="13075" spans="23:30">
      <c r="W13075" s="103"/>
      <c r="X13075" s="74"/>
      <c r="Y13075" s="74"/>
      <c r="Z13075" s="74"/>
      <c r="AA13075" s="74"/>
      <c r="AB13075" s="74"/>
      <c r="AC13075" s="74"/>
      <c r="AD13075" s="74"/>
    </row>
    <row r="13076" spans="23:30">
      <c r="W13076" s="103"/>
      <c r="X13076" s="74"/>
      <c r="Y13076" s="74"/>
      <c r="Z13076" s="74"/>
      <c r="AA13076" s="74"/>
      <c r="AB13076" s="74"/>
      <c r="AC13076" s="74"/>
      <c r="AD13076" s="74"/>
    </row>
    <row r="13077" spans="23:30">
      <c r="W13077" s="103"/>
      <c r="X13077" s="74"/>
      <c r="Y13077" s="74"/>
      <c r="Z13077" s="74"/>
      <c r="AA13077" s="74"/>
      <c r="AB13077" s="74"/>
      <c r="AC13077" s="74"/>
      <c r="AD13077" s="74"/>
    </row>
    <row r="13078" spans="23:30">
      <c r="W13078" s="103"/>
      <c r="X13078" s="74"/>
      <c r="Y13078" s="74"/>
      <c r="Z13078" s="74"/>
      <c r="AA13078" s="74"/>
      <c r="AB13078" s="74"/>
      <c r="AC13078" s="74"/>
      <c r="AD13078" s="74"/>
    </row>
    <row r="13079" spans="23:30">
      <c r="W13079" s="103"/>
      <c r="X13079" s="74"/>
      <c r="Y13079" s="74"/>
      <c r="Z13079" s="74"/>
      <c r="AA13079" s="74"/>
      <c r="AB13079" s="74"/>
      <c r="AC13079" s="74"/>
      <c r="AD13079" s="74"/>
    </row>
    <row r="13080" spans="23:30">
      <c r="W13080" s="103"/>
      <c r="X13080" s="74"/>
      <c r="Y13080" s="74"/>
      <c r="Z13080" s="74"/>
      <c r="AA13080" s="74"/>
      <c r="AB13080" s="74"/>
      <c r="AC13080" s="74"/>
      <c r="AD13080" s="74"/>
    </row>
    <row r="13081" spans="23:30">
      <c r="W13081" s="103"/>
      <c r="X13081" s="74"/>
      <c r="Y13081" s="74"/>
      <c r="Z13081" s="74"/>
      <c r="AA13081" s="74"/>
      <c r="AB13081" s="74"/>
      <c r="AC13081" s="74"/>
      <c r="AD13081" s="74"/>
    </row>
    <row r="13082" spans="23:30">
      <c r="W13082" s="103"/>
      <c r="X13082" s="74"/>
      <c r="Y13082" s="74"/>
      <c r="Z13082" s="74"/>
      <c r="AA13082" s="74"/>
      <c r="AB13082" s="74"/>
      <c r="AC13082" s="74"/>
      <c r="AD13082" s="74"/>
    </row>
    <row r="13083" spans="23:30">
      <c r="W13083" s="103"/>
      <c r="X13083" s="74"/>
      <c r="Y13083" s="74"/>
      <c r="Z13083" s="74"/>
      <c r="AA13083" s="74"/>
      <c r="AB13083" s="74"/>
      <c r="AC13083" s="74"/>
      <c r="AD13083" s="74"/>
    </row>
    <row r="13084" spans="23:30">
      <c r="W13084" s="103"/>
      <c r="X13084" s="74"/>
      <c r="Y13084" s="74"/>
      <c r="Z13084" s="74"/>
      <c r="AA13084" s="74"/>
      <c r="AB13084" s="74"/>
      <c r="AC13084" s="74"/>
      <c r="AD13084" s="74"/>
    </row>
    <row r="13085" spans="23:30">
      <c r="W13085" s="103"/>
      <c r="X13085" s="74"/>
      <c r="Y13085" s="74"/>
      <c r="Z13085" s="74"/>
      <c r="AA13085" s="74"/>
      <c r="AB13085" s="74"/>
      <c r="AC13085" s="74"/>
      <c r="AD13085" s="74"/>
    </row>
    <row r="13086" spans="23:30">
      <c r="W13086" s="103"/>
      <c r="X13086" s="74"/>
      <c r="Y13086" s="74"/>
      <c r="Z13086" s="74"/>
      <c r="AA13086" s="74"/>
      <c r="AB13086" s="74"/>
      <c r="AC13086" s="74"/>
      <c r="AD13086" s="74"/>
    </row>
    <row r="13087" spans="23:30">
      <c r="W13087" s="103"/>
      <c r="X13087" s="74"/>
      <c r="Y13087" s="74"/>
      <c r="Z13087" s="74"/>
      <c r="AA13087" s="74"/>
      <c r="AB13087" s="74"/>
      <c r="AC13087" s="74"/>
      <c r="AD13087" s="74"/>
    </row>
    <row r="13088" spans="23:30">
      <c r="W13088" s="103"/>
      <c r="X13088" s="74"/>
      <c r="Y13088" s="74"/>
      <c r="Z13088" s="74"/>
      <c r="AA13088" s="74"/>
      <c r="AB13088" s="74"/>
      <c r="AC13088" s="74"/>
      <c r="AD13088" s="74"/>
    </row>
    <row r="13089" spans="23:30">
      <c r="W13089" s="103"/>
      <c r="X13089" s="74"/>
      <c r="Y13089" s="74"/>
      <c r="Z13089" s="74"/>
      <c r="AA13089" s="74"/>
      <c r="AB13089" s="74"/>
      <c r="AC13089" s="74"/>
      <c r="AD13089" s="74"/>
    </row>
    <row r="13090" spans="23:30">
      <c r="W13090" s="103"/>
      <c r="X13090" s="74"/>
      <c r="Y13090" s="74"/>
      <c r="Z13090" s="74"/>
      <c r="AA13090" s="74"/>
      <c r="AB13090" s="74"/>
      <c r="AC13090" s="74"/>
      <c r="AD13090" s="74"/>
    </row>
    <row r="13091" spans="23:30">
      <c r="W13091" s="103"/>
      <c r="X13091" s="74"/>
      <c r="Y13091" s="74"/>
      <c r="Z13091" s="74"/>
      <c r="AA13091" s="74"/>
      <c r="AB13091" s="74"/>
      <c r="AC13091" s="74"/>
      <c r="AD13091" s="74"/>
    </row>
    <row r="13092" spans="23:30">
      <c r="W13092" s="103"/>
      <c r="X13092" s="74"/>
      <c r="Y13092" s="74"/>
      <c r="Z13092" s="74"/>
      <c r="AA13092" s="74"/>
      <c r="AB13092" s="74"/>
      <c r="AC13092" s="74"/>
      <c r="AD13092" s="74"/>
    </row>
    <row r="13093" spans="23:30">
      <c r="W13093" s="103"/>
      <c r="X13093" s="74"/>
      <c r="Y13093" s="74"/>
      <c r="Z13093" s="74"/>
      <c r="AA13093" s="74"/>
      <c r="AB13093" s="74"/>
      <c r="AC13093" s="74"/>
      <c r="AD13093" s="74"/>
    </row>
    <row r="13094" spans="23:30">
      <c r="W13094" s="103"/>
      <c r="X13094" s="74"/>
      <c r="Y13094" s="74"/>
      <c r="Z13094" s="74"/>
      <c r="AA13094" s="74"/>
      <c r="AB13094" s="74"/>
      <c r="AC13094" s="74"/>
      <c r="AD13094" s="74"/>
    </row>
    <row r="13095" spans="23:30">
      <c r="W13095" s="103"/>
      <c r="X13095" s="74"/>
      <c r="Y13095" s="74"/>
      <c r="Z13095" s="74"/>
      <c r="AA13095" s="74"/>
      <c r="AB13095" s="74"/>
      <c r="AC13095" s="74"/>
      <c r="AD13095" s="74"/>
    </row>
    <row r="13096" spans="23:30">
      <c r="W13096" s="103"/>
      <c r="X13096" s="74"/>
      <c r="Y13096" s="74"/>
      <c r="Z13096" s="74"/>
      <c r="AA13096" s="74"/>
      <c r="AB13096" s="74"/>
      <c r="AC13096" s="74"/>
      <c r="AD13096" s="74"/>
    </row>
    <row r="13097" spans="23:30">
      <c r="W13097" s="103"/>
      <c r="X13097" s="74"/>
      <c r="Y13097" s="74"/>
      <c r="Z13097" s="74"/>
      <c r="AA13097" s="74"/>
      <c r="AB13097" s="74"/>
      <c r="AC13097" s="74"/>
      <c r="AD13097" s="74"/>
    </row>
    <row r="13098" spans="23:30">
      <c r="W13098" s="103"/>
      <c r="X13098" s="74"/>
      <c r="Y13098" s="74"/>
      <c r="Z13098" s="74"/>
      <c r="AA13098" s="74"/>
      <c r="AB13098" s="74"/>
      <c r="AC13098" s="74"/>
      <c r="AD13098" s="74"/>
    </row>
    <row r="13099" spans="23:30">
      <c r="W13099" s="103"/>
      <c r="X13099" s="74"/>
      <c r="Y13099" s="74"/>
      <c r="Z13099" s="74"/>
      <c r="AA13099" s="74"/>
      <c r="AB13099" s="74"/>
      <c r="AC13099" s="74"/>
      <c r="AD13099" s="74"/>
    </row>
    <row r="13100" spans="23:30">
      <c r="W13100" s="103"/>
      <c r="X13100" s="74"/>
      <c r="Y13100" s="74"/>
      <c r="Z13100" s="74"/>
      <c r="AA13100" s="74"/>
      <c r="AB13100" s="74"/>
      <c r="AC13100" s="74"/>
      <c r="AD13100" s="74"/>
    </row>
    <row r="13101" spans="23:30">
      <c r="W13101" s="103"/>
      <c r="X13101" s="74"/>
      <c r="Y13101" s="74"/>
      <c r="Z13101" s="74"/>
      <c r="AA13101" s="74"/>
      <c r="AB13101" s="74"/>
      <c r="AC13101" s="74"/>
      <c r="AD13101" s="74"/>
    </row>
    <row r="13102" spans="23:30">
      <c r="W13102" s="103"/>
      <c r="X13102" s="74"/>
      <c r="Y13102" s="74"/>
      <c r="Z13102" s="74"/>
      <c r="AA13102" s="74"/>
      <c r="AB13102" s="74"/>
      <c r="AC13102" s="74"/>
      <c r="AD13102" s="74"/>
    </row>
    <row r="13103" spans="23:30">
      <c r="W13103" s="103"/>
      <c r="X13103" s="74"/>
      <c r="Y13103" s="74"/>
      <c r="Z13103" s="74"/>
      <c r="AA13103" s="74"/>
      <c r="AB13103" s="74"/>
      <c r="AC13103" s="74"/>
      <c r="AD13103" s="74"/>
    </row>
    <row r="13104" spans="23:30">
      <c r="W13104" s="103"/>
      <c r="X13104" s="74"/>
      <c r="Y13104" s="74"/>
      <c r="Z13104" s="74"/>
      <c r="AA13104" s="74"/>
      <c r="AB13104" s="74"/>
      <c r="AC13104" s="74"/>
      <c r="AD13104" s="74"/>
    </row>
    <row r="13105" spans="23:30">
      <c r="W13105" s="103"/>
      <c r="X13105" s="74"/>
      <c r="Y13105" s="74"/>
      <c r="Z13105" s="74"/>
      <c r="AA13105" s="74"/>
      <c r="AB13105" s="74"/>
      <c r="AC13105" s="74"/>
      <c r="AD13105" s="74"/>
    </row>
    <row r="13106" spans="23:30">
      <c r="W13106" s="103"/>
      <c r="X13106" s="74"/>
      <c r="Y13106" s="74"/>
      <c r="Z13106" s="74"/>
      <c r="AA13106" s="74"/>
      <c r="AB13106" s="74"/>
      <c r="AC13106" s="74"/>
      <c r="AD13106" s="74"/>
    </row>
    <row r="13107" spans="23:30">
      <c r="W13107" s="103"/>
      <c r="X13107" s="74"/>
      <c r="Y13107" s="74"/>
      <c r="Z13107" s="74"/>
      <c r="AA13107" s="74"/>
      <c r="AB13107" s="74"/>
      <c r="AC13107" s="74"/>
      <c r="AD13107" s="74"/>
    </row>
    <row r="13108" spans="23:30">
      <c r="W13108" s="103"/>
      <c r="X13108" s="74"/>
      <c r="Y13108" s="74"/>
      <c r="Z13108" s="74"/>
      <c r="AA13108" s="74"/>
      <c r="AB13108" s="74"/>
      <c r="AC13108" s="74"/>
      <c r="AD13108" s="74"/>
    </row>
    <row r="13109" spans="23:30">
      <c r="W13109" s="103"/>
      <c r="X13109" s="74"/>
      <c r="Y13109" s="74"/>
      <c r="Z13109" s="74"/>
      <c r="AA13109" s="74"/>
      <c r="AB13109" s="74"/>
      <c r="AC13109" s="74"/>
      <c r="AD13109" s="74"/>
    </row>
    <row r="13110" spans="23:30">
      <c r="W13110" s="103"/>
      <c r="X13110" s="74"/>
      <c r="Y13110" s="74"/>
      <c r="Z13110" s="74"/>
      <c r="AA13110" s="74"/>
      <c r="AB13110" s="74"/>
      <c r="AC13110" s="74"/>
      <c r="AD13110" s="74"/>
    </row>
    <row r="13111" spans="23:30">
      <c r="W13111" s="103"/>
      <c r="X13111" s="74"/>
      <c r="Y13111" s="74"/>
      <c r="Z13111" s="74"/>
      <c r="AA13111" s="74"/>
      <c r="AB13111" s="74"/>
      <c r="AC13111" s="74"/>
      <c r="AD13111" s="74"/>
    </row>
    <row r="13112" spans="23:30">
      <c r="W13112" s="103"/>
      <c r="X13112" s="74"/>
      <c r="Y13112" s="74"/>
      <c r="Z13112" s="74"/>
      <c r="AA13112" s="74"/>
      <c r="AB13112" s="74"/>
      <c r="AC13112" s="74"/>
      <c r="AD13112" s="74"/>
    </row>
    <row r="13113" spans="23:30">
      <c r="W13113" s="103"/>
      <c r="X13113" s="74"/>
      <c r="Y13113" s="74"/>
      <c r="Z13113" s="74"/>
      <c r="AA13113" s="74"/>
      <c r="AB13113" s="74"/>
      <c r="AC13113" s="74"/>
      <c r="AD13113" s="74"/>
    </row>
    <row r="13114" spans="23:30">
      <c r="W13114" s="103"/>
      <c r="X13114" s="74"/>
      <c r="Y13114" s="74"/>
      <c r="Z13114" s="74"/>
      <c r="AA13114" s="74"/>
      <c r="AB13114" s="74"/>
      <c r="AC13114" s="74"/>
      <c r="AD13114" s="74"/>
    </row>
    <row r="13115" spans="23:30">
      <c r="W13115" s="103"/>
      <c r="X13115" s="74"/>
      <c r="Y13115" s="74"/>
      <c r="Z13115" s="74"/>
      <c r="AA13115" s="74"/>
      <c r="AB13115" s="74"/>
      <c r="AC13115" s="74"/>
      <c r="AD13115" s="74"/>
    </row>
    <row r="13116" spans="23:30">
      <c r="W13116" s="103"/>
      <c r="X13116" s="74"/>
      <c r="Y13116" s="74"/>
      <c r="Z13116" s="74"/>
      <c r="AA13116" s="74"/>
      <c r="AB13116" s="74"/>
      <c r="AC13116" s="74"/>
      <c r="AD13116" s="74"/>
    </row>
    <row r="13117" spans="23:30">
      <c r="W13117" s="103"/>
      <c r="X13117" s="74"/>
      <c r="Y13117" s="74"/>
      <c r="Z13117" s="74"/>
      <c r="AA13117" s="74"/>
      <c r="AB13117" s="74"/>
      <c r="AC13117" s="74"/>
      <c r="AD13117" s="74"/>
    </row>
    <row r="13118" spans="23:30">
      <c r="W13118" s="103"/>
      <c r="X13118" s="74"/>
      <c r="Y13118" s="74"/>
      <c r="Z13118" s="74"/>
      <c r="AA13118" s="74"/>
      <c r="AB13118" s="74"/>
      <c r="AC13118" s="74"/>
      <c r="AD13118" s="74"/>
    </row>
    <row r="13119" spans="23:30">
      <c r="W13119" s="103"/>
      <c r="X13119" s="74"/>
      <c r="Y13119" s="74"/>
      <c r="Z13119" s="74"/>
      <c r="AA13119" s="74"/>
      <c r="AB13119" s="74"/>
      <c r="AC13119" s="74"/>
      <c r="AD13119" s="74"/>
    </row>
    <row r="13120" spans="23:30">
      <c r="W13120" s="103"/>
      <c r="X13120" s="74"/>
      <c r="Y13120" s="74"/>
      <c r="Z13120" s="74"/>
      <c r="AA13120" s="74"/>
      <c r="AB13120" s="74"/>
      <c r="AC13120" s="74"/>
      <c r="AD13120" s="74"/>
    </row>
    <row r="13121" spans="23:30">
      <c r="W13121" s="103"/>
      <c r="X13121" s="74"/>
      <c r="Y13121" s="74"/>
      <c r="Z13121" s="74"/>
      <c r="AA13121" s="74"/>
      <c r="AB13121" s="74"/>
      <c r="AC13121" s="74"/>
      <c r="AD13121" s="74"/>
    </row>
    <row r="13122" spans="23:30">
      <c r="W13122" s="103"/>
      <c r="X13122" s="74"/>
      <c r="Y13122" s="74"/>
      <c r="Z13122" s="74"/>
      <c r="AA13122" s="74"/>
      <c r="AB13122" s="74"/>
      <c r="AC13122" s="74"/>
      <c r="AD13122" s="74"/>
    </row>
    <row r="13123" spans="23:30">
      <c r="W13123" s="103"/>
      <c r="X13123" s="74"/>
      <c r="Y13123" s="74"/>
      <c r="Z13123" s="74"/>
      <c r="AA13123" s="74"/>
      <c r="AB13123" s="74"/>
      <c r="AC13123" s="74"/>
      <c r="AD13123" s="74"/>
    </row>
    <row r="13124" spans="23:30">
      <c r="W13124" s="103"/>
      <c r="X13124" s="74"/>
      <c r="Y13124" s="74"/>
      <c r="Z13124" s="74"/>
      <c r="AA13124" s="74"/>
      <c r="AB13124" s="74"/>
      <c r="AC13124" s="74"/>
      <c r="AD13124" s="74"/>
    </row>
    <row r="13125" spans="23:30">
      <c r="W13125" s="103"/>
      <c r="X13125" s="74"/>
      <c r="Y13125" s="74"/>
      <c r="Z13125" s="74"/>
      <c r="AA13125" s="74"/>
      <c r="AB13125" s="74"/>
      <c r="AC13125" s="74"/>
      <c r="AD13125" s="74"/>
    </row>
    <row r="13126" spans="23:30">
      <c r="W13126" s="103"/>
      <c r="X13126" s="74"/>
      <c r="Y13126" s="74"/>
      <c r="Z13126" s="74"/>
      <c r="AA13126" s="74"/>
      <c r="AB13126" s="74"/>
      <c r="AC13126" s="74"/>
      <c r="AD13126" s="74"/>
    </row>
    <row r="13127" spans="23:30">
      <c r="W13127" s="103"/>
      <c r="X13127" s="74"/>
      <c r="Y13127" s="74"/>
      <c r="Z13127" s="74"/>
      <c r="AA13127" s="74"/>
      <c r="AB13127" s="74"/>
      <c r="AC13127" s="74"/>
      <c r="AD13127" s="74"/>
    </row>
    <row r="13128" spans="23:30">
      <c r="W13128" s="103"/>
      <c r="X13128" s="74"/>
      <c r="Y13128" s="74"/>
      <c r="Z13128" s="74"/>
      <c r="AA13128" s="74"/>
      <c r="AB13128" s="74"/>
      <c r="AC13128" s="74"/>
      <c r="AD13128" s="74"/>
    </row>
    <row r="13129" spans="23:30">
      <c r="W13129" s="103"/>
      <c r="X13129" s="74"/>
      <c r="Y13129" s="74"/>
      <c r="Z13129" s="74"/>
      <c r="AA13129" s="74"/>
      <c r="AB13129" s="74"/>
      <c r="AC13129" s="74"/>
      <c r="AD13129" s="74"/>
    </row>
    <row r="13130" spans="23:30">
      <c r="W13130" s="103"/>
      <c r="X13130" s="74"/>
      <c r="Y13130" s="74"/>
      <c r="Z13130" s="74"/>
      <c r="AA13130" s="74"/>
      <c r="AB13130" s="74"/>
      <c r="AC13130" s="74"/>
      <c r="AD13130" s="74"/>
    </row>
    <row r="13131" spans="23:30">
      <c r="W13131" s="103"/>
      <c r="X13131" s="74"/>
      <c r="Y13131" s="74"/>
      <c r="Z13131" s="74"/>
      <c r="AA13131" s="74"/>
      <c r="AB13131" s="74"/>
      <c r="AC13131" s="74"/>
      <c r="AD13131" s="74"/>
    </row>
    <row r="13132" spans="23:30">
      <c r="W13132" s="103"/>
      <c r="X13132" s="74"/>
      <c r="Y13132" s="74"/>
      <c r="Z13132" s="74"/>
      <c r="AA13132" s="74"/>
      <c r="AB13132" s="74"/>
      <c r="AC13132" s="74"/>
      <c r="AD13132" s="74"/>
    </row>
    <row r="13133" spans="23:30">
      <c r="W13133" s="103"/>
      <c r="X13133" s="74"/>
      <c r="Y13133" s="74"/>
      <c r="Z13133" s="74"/>
      <c r="AA13133" s="74"/>
      <c r="AB13133" s="74"/>
      <c r="AC13133" s="74"/>
      <c r="AD13133" s="74"/>
    </row>
    <row r="13134" spans="23:30">
      <c r="W13134" s="103"/>
      <c r="X13134" s="74"/>
      <c r="Y13134" s="74"/>
      <c r="Z13134" s="74"/>
      <c r="AA13134" s="74"/>
      <c r="AB13134" s="74"/>
      <c r="AC13134" s="74"/>
      <c r="AD13134" s="74"/>
    </row>
    <row r="13135" spans="23:30">
      <c r="W13135" s="103"/>
      <c r="X13135" s="74"/>
      <c r="Y13135" s="74"/>
      <c r="Z13135" s="74"/>
      <c r="AA13135" s="74"/>
      <c r="AB13135" s="74"/>
      <c r="AC13135" s="74"/>
      <c r="AD13135" s="74"/>
    </row>
    <row r="13136" spans="23:30">
      <c r="W13136" s="103"/>
      <c r="X13136" s="74"/>
      <c r="Y13136" s="74"/>
      <c r="Z13136" s="74"/>
      <c r="AA13136" s="74"/>
      <c r="AB13136" s="74"/>
      <c r="AC13136" s="74"/>
      <c r="AD13136" s="74"/>
    </row>
    <row r="13137" spans="23:30">
      <c r="W13137" s="103"/>
      <c r="X13137" s="74"/>
      <c r="Y13137" s="74"/>
      <c r="Z13137" s="74"/>
      <c r="AA13137" s="74"/>
      <c r="AB13137" s="74"/>
      <c r="AC13137" s="74"/>
      <c r="AD13137" s="74"/>
    </row>
    <row r="13138" spans="23:30">
      <c r="W13138" s="103"/>
      <c r="X13138" s="74"/>
      <c r="Y13138" s="74"/>
      <c r="Z13138" s="74"/>
      <c r="AA13138" s="74"/>
      <c r="AB13138" s="74"/>
      <c r="AC13138" s="74"/>
      <c r="AD13138" s="74"/>
    </row>
    <row r="13139" spans="23:30">
      <c r="W13139" s="103"/>
      <c r="X13139" s="74"/>
      <c r="Y13139" s="74"/>
      <c r="Z13139" s="74"/>
      <c r="AA13139" s="74"/>
      <c r="AB13139" s="74"/>
      <c r="AC13139" s="74"/>
      <c r="AD13139" s="74"/>
    </row>
    <row r="13140" spans="23:30">
      <c r="W13140" s="103"/>
      <c r="X13140" s="74"/>
      <c r="Y13140" s="74"/>
      <c r="Z13140" s="74"/>
      <c r="AA13140" s="74"/>
      <c r="AB13140" s="74"/>
      <c r="AC13140" s="74"/>
      <c r="AD13140" s="74"/>
    </row>
    <row r="13141" spans="23:30">
      <c r="W13141" s="103"/>
      <c r="X13141" s="74"/>
      <c r="Y13141" s="74"/>
      <c r="Z13141" s="74"/>
      <c r="AA13141" s="74"/>
      <c r="AB13141" s="74"/>
      <c r="AC13141" s="74"/>
      <c r="AD13141" s="74"/>
    </row>
    <row r="13142" spans="23:30">
      <c r="W13142" s="103"/>
      <c r="X13142" s="74"/>
      <c r="Y13142" s="74"/>
      <c r="Z13142" s="74"/>
      <c r="AA13142" s="74"/>
      <c r="AB13142" s="74"/>
      <c r="AC13142" s="74"/>
      <c r="AD13142" s="74"/>
    </row>
    <row r="13143" spans="23:30">
      <c r="W13143" s="103"/>
      <c r="X13143" s="74"/>
      <c r="Y13143" s="74"/>
      <c r="Z13143" s="74"/>
      <c r="AA13143" s="74"/>
      <c r="AB13143" s="74"/>
      <c r="AC13143" s="74"/>
      <c r="AD13143" s="74"/>
    </row>
    <row r="13144" spans="23:30">
      <c r="W13144" s="103"/>
      <c r="X13144" s="74"/>
      <c r="Y13144" s="74"/>
      <c r="Z13144" s="74"/>
      <c r="AA13144" s="74"/>
      <c r="AB13144" s="74"/>
      <c r="AC13144" s="74"/>
      <c r="AD13144" s="74"/>
    </row>
    <row r="13145" spans="23:30">
      <c r="W13145" s="103"/>
      <c r="X13145" s="74"/>
      <c r="Y13145" s="74"/>
      <c r="Z13145" s="74"/>
      <c r="AA13145" s="74"/>
      <c r="AB13145" s="74"/>
      <c r="AC13145" s="74"/>
      <c r="AD13145" s="74"/>
    </row>
    <row r="13146" spans="23:30">
      <c r="W13146" s="103"/>
      <c r="X13146" s="74"/>
      <c r="Y13146" s="74"/>
      <c r="Z13146" s="74"/>
      <c r="AA13146" s="74"/>
      <c r="AB13146" s="74"/>
      <c r="AC13146" s="74"/>
      <c r="AD13146" s="74"/>
    </row>
    <row r="13147" spans="23:30">
      <c r="W13147" s="103"/>
      <c r="X13147" s="74"/>
      <c r="Y13147" s="74"/>
      <c r="Z13147" s="74"/>
      <c r="AA13147" s="74"/>
      <c r="AB13147" s="74"/>
      <c r="AC13147" s="74"/>
      <c r="AD13147" s="74"/>
    </row>
    <row r="13148" spans="23:30">
      <c r="W13148" s="103"/>
      <c r="X13148" s="74"/>
      <c r="Y13148" s="74"/>
      <c r="Z13148" s="74"/>
      <c r="AA13148" s="74"/>
      <c r="AB13148" s="74"/>
      <c r="AC13148" s="74"/>
      <c r="AD13148" s="74"/>
    </row>
    <row r="13149" spans="23:30">
      <c r="W13149" s="103"/>
      <c r="X13149" s="74"/>
      <c r="Y13149" s="74"/>
      <c r="Z13149" s="74"/>
      <c r="AA13149" s="74"/>
      <c r="AB13149" s="74"/>
      <c r="AC13149" s="74"/>
      <c r="AD13149" s="74"/>
    </row>
    <row r="13150" spans="23:30">
      <c r="W13150" s="103"/>
      <c r="X13150" s="74"/>
      <c r="Y13150" s="74"/>
      <c r="Z13150" s="74"/>
      <c r="AA13150" s="74"/>
      <c r="AB13150" s="74"/>
      <c r="AC13150" s="74"/>
      <c r="AD13150" s="74"/>
    </row>
    <row r="13151" spans="23:30">
      <c r="W13151" s="103"/>
      <c r="X13151" s="74"/>
      <c r="Y13151" s="74"/>
      <c r="Z13151" s="74"/>
      <c r="AA13151" s="74"/>
      <c r="AB13151" s="74"/>
      <c r="AC13151" s="74"/>
      <c r="AD13151" s="74"/>
    </row>
    <row r="13152" spans="23:30">
      <c r="W13152" s="103"/>
      <c r="X13152" s="74"/>
      <c r="Y13152" s="74"/>
      <c r="Z13152" s="74"/>
      <c r="AA13152" s="74"/>
      <c r="AB13152" s="74"/>
      <c r="AC13152" s="74"/>
      <c r="AD13152" s="74"/>
    </row>
    <row r="13153" spans="23:30">
      <c r="W13153" s="103"/>
      <c r="X13153" s="74"/>
      <c r="Y13153" s="74"/>
      <c r="Z13153" s="74"/>
      <c r="AA13153" s="74"/>
      <c r="AB13153" s="74"/>
      <c r="AC13153" s="74"/>
      <c r="AD13153" s="74"/>
    </row>
    <row r="13154" spans="23:30">
      <c r="W13154" s="103"/>
      <c r="X13154" s="74"/>
      <c r="Y13154" s="74"/>
      <c r="Z13154" s="74"/>
      <c r="AA13154" s="74"/>
      <c r="AB13154" s="74"/>
      <c r="AC13154" s="74"/>
      <c r="AD13154" s="74"/>
    </row>
    <row r="13155" spans="23:30">
      <c r="W13155" s="103"/>
      <c r="X13155" s="74"/>
      <c r="Y13155" s="74"/>
      <c r="Z13155" s="74"/>
      <c r="AA13155" s="74"/>
      <c r="AB13155" s="74"/>
      <c r="AC13155" s="74"/>
      <c r="AD13155" s="74"/>
    </row>
    <row r="13156" spans="23:30">
      <c r="W13156" s="103"/>
      <c r="X13156" s="74"/>
      <c r="Y13156" s="74"/>
      <c r="Z13156" s="74"/>
      <c r="AA13156" s="74"/>
      <c r="AB13156" s="74"/>
      <c r="AC13156" s="74"/>
      <c r="AD13156" s="74"/>
    </row>
    <row r="13157" spans="23:30">
      <c r="W13157" s="103"/>
      <c r="X13157" s="74"/>
      <c r="Y13157" s="74"/>
      <c r="Z13157" s="74"/>
      <c r="AA13157" s="74"/>
      <c r="AB13157" s="74"/>
      <c r="AC13157" s="74"/>
      <c r="AD13157" s="74"/>
    </row>
    <row r="13158" spans="23:30">
      <c r="W13158" s="103"/>
      <c r="X13158" s="74"/>
      <c r="Y13158" s="74"/>
      <c r="Z13158" s="74"/>
      <c r="AA13158" s="74"/>
      <c r="AB13158" s="74"/>
      <c r="AC13158" s="74"/>
      <c r="AD13158" s="74"/>
    </row>
    <row r="13159" spans="23:30">
      <c r="W13159" s="103"/>
      <c r="X13159" s="74"/>
      <c r="Y13159" s="74"/>
      <c r="Z13159" s="74"/>
      <c r="AA13159" s="74"/>
      <c r="AB13159" s="74"/>
      <c r="AC13159" s="74"/>
      <c r="AD13159" s="74"/>
    </row>
    <row r="13160" spans="23:30">
      <c r="W13160" s="103"/>
      <c r="X13160" s="74"/>
      <c r="Y13160" s="74"/>
      <c r="Z13160" s="74"/>
      <c r="AA13160" s="74"/>
      <c r="AB13160" s="74"/>
      <c r="AC13160" s="74"/>
      <c r="AD13160" s="74"/>
    </row>
    <row r="13161" spans="23:30">
      <c r="W13161" s="103"/>
      <c r="X13161" s="74"/>
      <c r="Y13161" s="74"/>
      <c r="Z13161" s="74"/>
      <c r="AA13161" s="74"/>
      <c r="AB13161" s="74"/>
      <c r="AC13161" s="74"/>
      <c r="AD13161" s="74"/>
    </row>
    <row r="13162" spans="23:30">
      <c r="W13162" s="103"/>
      <c r="X13162" s="74"/>
      <c r="Y13162" s="74"/>
      <c r="Z13162" s="74"/>
      <c r="AA13162" s="74"/>
      <c r="AB13162" s="74"/>
      <c r="AC13162" s="74"/>
      <c r="AD13162" s="74"/>
    </row>
    <row r="13163" spans="23:30">
      <c r="W13163" s="103"/>
      <c r="X13163" s="74"/>
      <c r="Y13163" s="74"/>
      <c r="Z13163" s="74"/>
      <c r="AA13163" s="74"/>
      <c r="AB13163" s="74"/>
      <c r="AC13163" s="74"/>
      <c r="AD13163" s="74"/>
    </row>
    <row r="13164" spans="23:30">
      <c r="W13164" s="103"/>
      <c r="X13164" s="74"/>
      <c r="Y13164" s="74"/>
      <c r="Z13164" s="74"/>
      <c r="AA13164" s="74"/>
      <c r="AB13164" s="74"/>
      <c r="AC13164" s="74"/>
      <c r="AD13164" s="74"/>
    </row>
    <row r="13165" spans="23:30">
      <c r="W13165" s="103"/>
      <c r="X13165" s="74"/>
      <c r="Y13165" s="74"/>
      <c r="Z13165" s="74"/>
      <c r="AA13165" s="74"/>
      <c r="AB13165" s="74"/>
      <c r="AC13165" s="74"/>
      <c r="AD13165" s="74"/>
    </row>
    <row r="13166" spans="23:30">
      <c r="W13166" s="103"/>
      <c r="X13166" s="74"/>
      <c r="Y13166" s="74"/>
      <c r="Z13166" s="74"/>
      <c r="AA13166" s="74"/>
      <c r="AB13166" s="74"/>
      <c r="AC13166" s="74"/>
      <c r="AD13166" s="74"/>
    </row>
    <row r="13167" spans="23:30">
      <c r="W13167" s="103"/>
      <c r="X13167" s="74"/>
      <c r="Y13167" s="74"/>
      <c r="Z13167" s="74"/>
      <c r="AA13167" s="74"/>
      <c r="AB13167" s="74"/>
      <c r="AC13167" s="74"/>
      <c r="AD13167" s="74"/>
    </row>
    <row r="13168" spans="23:30">
      <c r="W13168" s="103"/>
      <c r="X13168" s="74"/>
      <c r="Y13168" s="74"/>
      <c r="Z13168" s="74"/>
      <c r="AA13168" s="74"/>
      <c r="AB13168" s="74"/>
      <c r="AC13168" s="74"/>
      <c r="AD13168" s="74"/>
    </row>
    <row r="13169" spans="23:30">
      <c r="W13169" s="103"/>
      <c r="X13169" s="74"/>
      <c r="Y13169" s="74"/>
      <c r="Z13169" s="74"/>
      <c r="AA13169" s="74"/>
      <c r="AB13169" s="74"/>
      <c r="AC13169" s="74"/>
      <c r="AD13169" s="74"/>
    </row>
    <row r="13170" spans="23:30">
      <c r="W13170" s="103"/>
      <c r="X13170" s="74"/>
      <c r="Y13170" s="74"/>
      <c r="Z13170" s="74"/>
      <c r="AA13170" s="74"/>
      <c r="AB13170" s="74"/>
      <c r="AC13170" s="74"/>
      <c r="AD13170" s="74"/>
    </row>
    <row r="13171" spans="23:30">
      <c r="W13171" s="103"/>
      <c r="X13171" s="74"/>
      <c r="Y13171" s="74"/>
      <c r="Z13171" s="74"/>
      <c r="AA13171" s="74"/>
      <c r="AB13171" s="74"/>
      <c r="AC13171" s="74"/>
      <c r="AD13171" s="74"/>
    </row>
    <row r="13172" spans="23:30">
      <c r="W13172" s="103"/>
      <c r="X13172" s="74"/>
      <c r="Y13172" s="74"/>
      <c r="Z13172" s="74"/>
      <c r="AA13172" s="74"/>
      <c r="AB13172" s="74"/>
      <c r="AC13172" s="74"/>
      <c r="AD13172" s="74"/>
    </row>
    <row r="13173" spans="23:30">
      <c r="W13173" s="103"/>
      <c r="X13173" s="74"/>
      <c r="Y13173" s="74"/>
      <c r="Z13173" s="74"/>
      <c r="AA13173" s="74"/>
      <c r="AB13173" s="74"/>
      <c r="AC13173" s="74"/>
      <c r="AD13173" s="74"/>
    </row>
    <row r="13174" spans="23:30">
      <c r="W13174" s="103"/>
      <c r="X13174" s="74"/>
      <c r="Y13174" s="74"/>
      <c r="Z13174" s="74"/>
      <c r="AA13174" s="74"/>
      <c r="AB13174" s="74"/>
      <c r="AC13174" s="74"/>
      <c r="AD13174" s="74"/>
    </row>
    <row r="13175" spans="23:30">
      <c r="W13175" s="103"/>
      <c r="X13175" s="74"/>
      <c r="Y13175" s="74"/>
      <c r="Z13175" s="74"/>
      <c r="AA13175" s="74"/>
      <c r="AB13175" s="74"/>
      <c r="AC13175" s="74"/>
      <c r="AD13175" s="74"/>
    </row>
    <row r="13176" spans="23:30">
      <c r="W13176" s="103"/>
      <c r="X13176" s="74"/>
      <c r="Y13176" s="74"/>
      <c r="Z13176" s="74"/>
      <c r="AA13176" s="74"/>
      <c r="AB13176" s="74"/>
      <c r="AC13176" s="74"/>
      <c r="AD13176" s="74"/>
    </row>
    <row r="13177" spans="23:30">
      <c r="W13177" s="103"/>
      <c r="X13177" s="74"/>
      <c r="Y13177" s="74"/>
      <c r="Z13177" s="74"/>
      <c r="AA13177" s="74"/>
      <c r="AB13177" s="74"/>
      <c r="AC13177" s="74"/>
      <c r="AD13177" s="74"/>
    </row>
    <row r="13178" spans="23:30">
      <c r="W13178" s="103"/>
      <c r="X13178" s="74"/>
      <c r="Y13178" s="74"/>
      <c r="Z13178" s="74"/>
      <c r="AA13178" s="74"/>
      <c r="AB13178" s="74"/>
      <c r="AC13178" s="74"/>
      <c r="AD13178" s="74"/>
    </row>
    <row r="13179" spans="23:30">
      <c r="W13179" s="103"/>
      <c r="X13179" s="74"/>
      <c r="Y13179" s="74"/>
      <c r="Z13179" s="74"/>
      <c r="AA13179" s="74"/>
      <c r="AB13179" s="74"/>
      <c r="AC13179" s="74"/>
      <c r="AD13179" s="74"/>
    </row>
    <row r="13180" spans="23:30">
      <c r="W13180" s="103"/>
      <c r="X13180" s="74"/>
      <c r="Y13180" s="74"/>
      <c r="Z13180" s="74"/>
      <c r="AA13180" s="74"/>
      <c r="AB13180" s="74"/>
      <c r="AC13180" s="74"/>
      <c r="AD13180" s="74"/>
    </row>
    <row r="13181" spans="23:30">
      <c r="W13181" s="103"/>
      <c r="X13181" s="74"/>
      <c r="Y13181" s="74"/>
      <c r="Z13181" s="74"/>
      <c r="AA13181" s="74"/>
      <c r="AB13181" s="74"/>
      <c r="AC13181" s="74"/>
      <c r="AD13181" s="74"/>
    </row>
    <row r="13182" spans="23:30">
      <c r="W13182" s="103"/>
      <c r="X13182" s="74"/>
      <c r="Y13182" s="74"/>
      <c r="Z13182" s="74"/>
      <c r="AA13182" s="74"/>
      <c r="AB13182" s="74"/>
      <c r="AC13182" s="74"/>
      <c r="AD13182" s="74"/>
    </row>
    <row r="13183" spans="23:30">
      <c r="W13183" s="103"/>
      <c r="X13183" s="74"/>
      <c r="Y13183" s="74"/>
      <c r="Z13183" s="74"/>
      <c r="AA13183" s="74"/>
      <c r="AB13183" s="74"/>
      <c r="AC13183" s="74"/>
      <c r="AD13183" s="74"/>
    </row>
    <row r="13184" spans="23:30">
      <c r="W13184" s="103"/>
      <c r="X13184" s="74"/>
      <c r="Y13184" s="74"/>
      <c r="Z13184" s="74"/>
      <c r="AA13184" s="74"/>
      <c r="AB13184" s="74"/>
      <c r="AC13184" s="74"/>
      <c r="AD13184" s="74"/>
    </row>
    <row r="13185" spans="23:30">
      <c r="W13185" s="103"/>
      <c r="X13185" s="74"/>
      <c r="Y13185" s="74"/>
      <c r="Z13185" s="74"/>
      <c r="AA13185" s="74"/>
      <c r="AB13185" s="74"/>
      <c r="AC13185" s="74"/>
      <c r="AD13185" s="74"/>
    </row>
    <row r="13186" spans="23:30">
      <c r="W13186" s="103"/>
      <c r="X13186" s="74"/>
      <c r="Y13186" s="74"/>
      <c r="Z13186" s="74"/>
      <c r="AA13186" s="74"/>
      <c r="AB13186" s="74"/>
      <c r="AC13186" s="74"/>
      <c r="AD13186" s="74"/>
    </row>
    <row r="13187" spans="23:30">
      <c r="W13187" s="103"/>
      <c r="X13187" s="74"/>
      <c r="Y13187" s="74"/>
      <c r="Z13187" s="74"/>
      <c r="AA13187" s="74"/>
      <c r="AB13187" s="74"/>
      <c r="AC13187" s="74"/>
      <c r="AD13187" s="74"/>
    </row>
    <row r="13188" spans="23:30">
      <c r="W13188" s="103"/>
      <c r="X13188" s="74"/>
      <c r="Y13188" s="74"/>
      <c r="Z13188" s="74"/>
      <c r="AA13188" s="74"/>
      <c r="AB13188" s="74"/>
      <c r="AC13188" s="74"/>
      <c r="AD13188" s="74"/>
    </row>
    <row r="13189" spans="23:30">
      <c r="W13189" s="103"/>
      <c r="X13189" s="74"/>
      <c r="Y13189" s="74"/>
      <c r="Z13189" s="74"/>
      <c r="AA13189" s="74"/>
      <c r="AB13189" s="74"/>
      <c r="AC13189" s="74"/>
      <c r="AD13189" s="74"/>
    </row>
    <row r="13190" spans="23:30">
      <c r="W13190" s="103"/>
      <c r="X13190" s="74"/>
      <c r="Y13190" s="74"/>
      <c r="Z13190" s="74"/>
      <c r="AA13190" s="74"/>
      <c r="AB13190" s="74"/>
      <c r="AC13190" s="74"/>
      <c r="AD13190" s="74"/>
    </row>
    <row r="13191" spans="23:30">
      <c r="W13191" s="103"/>
      <c r="X13191" s="74"/>
      <c r="Y13191" s="74"/>
      <c r="Z13191" s="74"/>
      <c r="AA13191" s="74"/>
      <c r="AB13191" s="74"/>
      <c r="AC13191" s="74"/>
      <c r="AD13191" s="74"/>
    </row>
    <row r="13192" spans="23:30">
      <c r="W13192" s="103"/>
      <c r="X13192" s="74"/>
      <c r="Y13192" s="74"/>
      <c r="Z13192" s="74"/>
      <c r="AA13192" s="74"/>
      <c r="AB13192" s="74"/>
      <c r="AC13192" s="74"/>
      <c r="AD13192" s="74"/>
    </row>
    <row r="13193" spans="23:30">
      <c r="W13193" s="103"/>
      <c r="X13193" s="74"/>
      <c r="Y13193" s="74"/>
      <c r="Z13193" s="74"/>
      <c r="AA13193" s="74"/>
      <c r="AB13193" s="74"/>
      <c r="AC13193" s="74"/>
      <c r="AD13193" s="74"/>
    </row>
    <row r="13194" spans="23:30">
      <c r="W13194" s="103"/>
      <c r="X13194" s="74"/>
      <c r="Y13194" s="74"/>
      <c r="Z13194" s="74"/>
      <c r="AA13194" s="74"/>
      <c r="AB13194" s="74"/>
      <c r="AC13194" s="74"/>
      <c r="AD13194" s="74"/>
    </row>
    <row r="13195" spans="23:30">
      <c r="W13195" s="103"/>
      <c r="X13195" s="74"/>
      <c r="Y13195" s="74"/>
      <c r="Z13195" s="74"/>
      <c r="AA13195" s="74"/>
      <c r="AB13195" s="74"/>
      <c r="AC13195" s="74"/>
      <c r="AD13195" s="74"/>
    </row>
    <row r="13196" spans="23:30">
      <c r="W13196" s="103"/>
      <c r="X13196" s="74"/>
      <c r="Y13196" s="74"/>
      <c r="Z13196" s="74"/>
      <c r="AA13196" s="74"/>
      <c r="AB13196" s="74"/>
      <c r="AC13196" s="74"/>
      <c r="AD13196" s="74"/>
    </row>
    <row r="13197" spans="23:30">
      <c r="W13197" s="103"/>
      <c r="X13197" s="74"/>
      <c r="Y13197" s="74"/>
      <c r="Z13197" s="74"/>
      <c r="AA13197" s="74"/>
      <c r="AB13197" s="74"/>
      <c r="AC13197" s="74"/>
      <c r="AD13197" s="74"/>
    </row>
    <row r="13198" spans="23:30">
      <c r="W13198" s="103"/>
      <c r="X13198" s="74"/>
      <c r="Y13198" s="74"/>
      <c r="Z13198" s="74"/>
      <c r="AA13198" s="74"/>
      <c r="AB13198" s="74"/>
      <c r="AC13198" s="74"/>
      <c r="AD13198" s="74"/>
    </row>
    <row r="13199" spans="23:30">
      <c r="W13199" s="103"/>
      <c r="X13199" s="74"/>
      <c r="Y13199" s="74"/>
      <c r="Z13199" s="74"/>
      <c r="AA13199" s="74"/>
      <c r="AB13199" s="74"/>
      <c r="AC13199" s="74"/>
      <c r="AD13199" s="74"/>
    </row>
    <row r="13200" spans="23:30">
      <c r="W13200" s="103"/>
      <c r="X13200" s="74"/>
      <c r="Y13200" s="74"/>
      <c r="Z13200" s="74"/>
      <c r="AA13200" s="74"/>
      <c r="AB13200" s="74"/>
      <c r="AC13200" s="74"/>
      <c r="AD13200" s="74"/>
    </row>
    <row r="13201" spans="23:30">
      <c r="W13201" s="103"/>
      <c r="X13201" s="74"/>
      <c r="Y13201" s="74"/>
      <c r="Z13201" s="74"/>
      <c r="AA13201" s="74"/>
      <c r="AB13201" s="74"/>
      <c r="AC13201" s="74"/>
      <c r="AD13201" s="74"/>
    </row>
    <row r="13202" spans="23:30">
      <c r="W13202" s="103"/>
      <c r="X13202" s="74"/>
      <c r="Y13202" s="74"/>
      <c r="Z13202" s="74"/>
      <c r="AA13202" s="74"/>
      <c r="AB13202" s="74"/>
      <c r="AC13202" s="74"/>
      <c r="AD13202" s="74"/>
    </row>
    <row r="13203" spans="23:30">
      <c r="W13203" s="103"/>
      <c r="X13203" s="74"/>
      <c r="Y13203" s="74"/>
      <c r="Z13203" s="74"/>
      <c r="AA13203" s="74"/>
      <c r="AB13203" s="74"/>
      <c r="AC13203" s="74"/>
      <c r="AD13203" s="74"/>
    </row>
    <row r="13204" spans="23:30">
      <c r="W13204" s="103"/>
      <c r="X13204" s="74"/>
      <c r="Y13204" s="74"/>
      <c r="Z13204" s="74"/>
      <c r="AA13204" s="74"/>
      <c r="AB13204" s="74"/>
      <c r="AC13204" s="74"/>
      <c r="AD13204" s="74"/>
    </row>
    <row r="13205" spans="23:30">
      <c r="W13205" s="103"/>
      <c r="X13205" s="74"/>
      <c r="Y13205" s="74"/>
      <c r="Z13205" s="74"/>
      <c r="AA13205" s="74"/>
      <c r="AB13205" s="74"/>
      <c r="AC13205" s="74"/>
      <c r="AD13205" s="74"/>
    </row>
    <row r="13206" spans="23:30">
      <c r="W13206" s="103"/>
      <c r="X13206" s="74"/>
      <c r="Y13206" s="74"/>
      <c r="Z13206" s="74"/>
      <c r="AA13206" s="74"/>
      <c r="AB13206" s="74"/>
      <c r="AC13206" s="74"/>
      <c r="AD13206" s="74"/>
    </row>
    <row r="13207" spans="23:30">
      <c r="W13207" s="103"/>
      <c r="X13207" s="74"/>
      <c r="Y13207" s="74"/>
      <c r="Z13207" s="74"/>
      <c r="AA13207" s="74"/>
      <c r="AB13207" s="74"/>
      <c r="AC13207" s="74"/>
      <c r="AD13207" s="74"/>
    </row>
    <row r="13208" spans="23:30">
      <c r="W13208" s="103"/>
      <c r="X13208" s="74"/>
      <c r="Y13208" s="74"/>
      <c r="Z13208" s="74"/>
      <c r="AA13208" s="74"/>
      <c r="AB13208" s="74"/>
      <c r="AC13208" s="74"/>
      <c r="AD13208" s="74"/>
    </row>
    <row r="13209" spans="23:30">
      <c r="W13209" s="103"/>
      <c r="X13209" s="74"/>
      <c r="Y13209" s="74"/>
      <c r="Z13209" s="74"/>
      <c r="AA13209" s="74"/>
      <c r="AB13209" s="74"/>
      <c r="AC13209" s="74"/>
      <c r="AD13209" s="74"/>
    </row>
    <row r="13210" spans="23:30">
      <c r="W13210" s="103"/>
      <c r="X13210" s="74"/>
      <c r="Y13210" s="74"/>
      <c r="Z13210" s="74"/>
      <c r="AA13210" s="74"/>
      <c r="AB13210" s="74"/>
      <c r="AC13210" s="74"/>
      <c r="AD13210" s="74"/>
    </row>
    <row r="13211" spans="23:30">
      <c r="W13211" s="103"/>
      <c r="X13211" s="74"/>
      <c r="Y13211" s="74"/>
      <c r="Z13211" s="74"/>
      <c r="AA13211" s="74"/>
      <c r="AB13211" s="74"/>
      <c r="AC13211" s="74"/>
      <c r="AD13211" s="74"/>
    </row>
    <row r="13212" spans="23:30">
      <c r="W13212" s="103"/>
      <c r="X13212" s="74"/>
      <c r="Y13212" s="74"/>
      <c r="Z13212" s="74"/>
      <c r="AA13212" s="74"/>
      <c r="AB13212" s="74"/>
      <c r="AC13212" s="74"/>
      <c r="AD13212" s="74"/>
    </row>
    <row r="13213" spans="23:30">
      <c r="W13213" s="103"/>
      <c r="X13213" s="74"/>
      <c r="Y13213" s="74"/>
      <c r="Z13213" s="74"/>
      <c r="AA13213" s="74"/>
      <c r="AB13213" s="74"/>
      <c r="AC13213" s="74"/>
      <c r="AD13213" s="74"/>
    </row>
    <row r="13214" spans="23:30">
      <c r="W13214" s="103"/>
      <c r="X13214" s="74"/>
      <c r="Y13214" s="74"/>
      <c r="Z13214" s="74"/>
      <c r="AA13214" s="74"/>
      <c r="AB13214" s="74"/>
      <c r="AC13214" s="74"/>
      <c r="AD13214" s="74"/>
    </row>
    <row r="13215" spans="23:30">
      <c r="W13215" s="103"/>
      <c r="X13215" s="74"/>
      <c r="Y13215" s="74"/>
      <c r="Z13215" s="74"/>
      <c r="AA13215" s="74"/>
      <c r="AB13215" s="74"/>
      <c r="AC13215" s="74"/>
      <c r="AD13215" s="74"/>
    </row>
    <row r="13216" spans="23:30">
      <c r="W13216" s="103"/>
      <c r="X13216" s="74"/>
      <c r="Y13216" s="74"/>
      <c r="Z13216" s="74"/>
      <c r="AA13216" s="74"/>
      <c r="AB13216" s="74"/>
      <c r="AC13216" s="74"/>
      <c r="AD13216" s="74"/>
    </row>
    <row r="13217" spans="23:30">
      <c r="W13217" s="103"/>
      <c r="X13217" s="74"/>
      <c r="Y13217" s="74"/>
      <c r="Z13217" s="74"/>
      <c r="AA13217" s="74"/>
      <c r="AB13217" s="74"/>
      <c r="AC13217" s="74"/>
      <c r="AD13217" s="74"/>
    </row>
    <row r="13218" spans="23:30">
      <c r="W13218" s="103"/>
      <c r="X13218" s="74"/>
      <c r="Y13218" s="74"/>
      <c r="Z13218" s="74"/>
      <c r="AA13218" s="74"/>
      <c r="AB13218" s="74"/>
      <c r="AC13218" s="74"/>
      <c r="AD13218" s="74"/>
    </row>
    <row r="13219" spans="23:30">
      <c r="W13219" s="103"/>
      <c r="X13219" s="74"/>
      <c r="Y13219" s="74"/>
      <c r="Z13219" s="74"/>
      <c r="AA13219" s="74"/>
      <c r="AB13219" s="74"/>
      <c r="AC13219" s="74"/>
      <c r="AD13219" s="74"/>
    </row>
    <row r="13220" spans="23:30">
      <c r="W13220" s="103"/>
      <c r="X13220" s="74"/>
      <c r="Y13220" s="74"/>
      <c r="Z13220" s="74"/>
      <c r="AA13220" s="74"/>
      <c r="AB13220" s="74"/>
      <c r="AC13220" s="74"/>
      <c r="AD13220" s="74"/>
    </row>
    <row r="13221" spans="23:30">
      <c r="W13221" s="103"/>
      <c r="X13221" s="74"/>
      <c r="Y13221" s="74"/>
      <c r="Z13221" s="74"/>
      <c r="AA13221" s="74"/>
      <c r="AB13221" s="74"/>
      <c r="AC13221" s="74"/>
      <c r="AD13221" s="74"/>
    </row>
    <row r="13222" spans="23:30">
      <c r="W13222" s="103"/>
      <c r="X13222" s="74"/>
      <c r="Y13222" s="74"/>
      <c r="Z13222" s="74"/>
      <c r="AA13222" s="74"/>
      <c r="AB13222" s="74"/>
      <c r="AC13222" s="74"/>
      <c r="AD13222" s="74"/>
    </row>
    <row r="13223" spans="23:30">
      <c r="W13223" s="103"/>
      <c r="X13223" s="74"/>
      <c r="Y13223" s="74"/>
      <c r="Z13223" s="74"/>
      <c r="AA13223" s="74"/>
      <c r="AB13223" s="74"/>
      <c r="AC13223" s="74"/>
      <c r="AD13223" s="74"/>
    </row>
    <row r="13224" spans="23:30">
      <c r="W13224" s="103"/>
      <c r="X13224" s="74"/>
      <c r="Y13224" s="74"/>
      <c r="Z13224" s="74"/>
      <c r="AA13224" s="74"/>
      <c r="AB13224" s="74"/>
      <c r="AC13224" s="74"/>
      <c r="AD13224" s="74"/>
    </row>
    <row r="13225" spans="23:30">
      <c r="W13225" s="103"/>
      <c r="X13225" s="74"/>
      <c r="Y13225" s="74"/>
      <c r="Z13225" s="74"/>
      <c r="AA13225" s="74"/>
      <c r="AB13225" s="74"/>
      <c r="AC13225" s="74"/>
      <c r="AD13225" s="74"/>
    </row>
    <row r="13226" spans="23:30">
      <c r="W13226" s="103"/>
      <c r="X13226" s="74"/>
      <c r="Y13226" s="74"/>
      <c r="Z13226" s="74"/>
      <c r="AA13226" s="74"/>
      <c r="AB13226" s="74"/>
      <c r="AC13226" s="74"/>
      <c r="AD13226" s="74"/>
    </row>
    <row r="13227" spans="23:30">
      <c r="W13227" s="103"/>
      <c r="X13227" s="74"/>
      <c r="Y13227" s="74"/>
      <c r="Z13227" s="74"/>
      <c r="AA13227" s="74"/>
      <c r="AB13227" s="74"/>
      <c r="AC13227" s="74"/>
      <c r="AD13227" s="74"/>
    </row>
    <row r="13228" spans="23:30">
      <c r="W13228" s="103"/>
      <c r="X13228" s="74"/>
      <c r="Y13228" s="74"/>
      <c r="Z13228" s="74"/>
      <c r="AA13228" s="74"/>
      <c r="AB13228" s="74"/>
      <c r="AC13228" s="74"/>
      <c r="AD13228" s="74"/>
    </row>
    <row r="13229" spans="23:30">
      <c r="W13229" s="103"/>
      <c r="X13229" s="74"/>
      <c r="Y13229" s="74"/>
      <c r="Z13229" s="74"/>
      <c r="AA13229" s="74"/>
      <c r="AB13229" s="74"/>
      <c r="AC13229" s="74"/>
      <c r="AD13229" s="74"/>
    </row>
    <row r="13230" spans="23:30">
      <c r="W13230" s="103"/>
      <c r="X13230" s="74"/>
      <c r="Y13230" s="74"/>
      <c r="Z13230" s="74"/>
      <c r="AA13230" s="74"/>
      <c r="AB13230" s="74"/>
      <c r="AC13230" s="74"/>
      <c r="AD13230" s="74"/>
    </row>
    <row r="13231" spans="23:30">
      <c r="W13231" s="103"/>
      <c r="X13231" s="74"/>
      <c r="Y13231" s="74"/>
      <c r="Z13231" s="74"/>
      <c r="AA13231" s="74"/>
      <c r="AB13231" s="74"/>
      <c r="AC13231" s="74"/>
      <c r="AD13231" s="74"/>
    </row>
    <row r="13232" spans="23:30">
      <c r="W13232" s="103"/>
      <c r="X13232" s="74"/>
      <c r="Y13232" s="74"/>
      <c r="Z13232" s="74"/>
      <c r="AA13232" s="74"/>
      <c r="AB13232" s="74"/>
      <c r="AC13232" s="74"/>
      <c r="AD13232" s="74"/>
    </row>
    <row r="13233" spans="23:30">
      <c r="W13233" s="103"/>
      <c r="X13233" s="74"/>
      <c r="Y13233" s="74"/>
      <c r="Z13233" s="74"/>
      <c r="AA13233" s="74"/>
      <c r="AB13233" s="74"/>
      <c r="AC13233" s="74"/>
      <c r="AD13233" s="74"/>
    </row>
    <row r="13234" spans="23:30">
      <c r="W13234" s="103"/>
      <c r="X13234" s="74"/>
      <c r="Y13234" s="74"/>
      <c r="Z13234" s="74"/>
      <c r="AA13234" s="74"/>
      <c r="AB13234" s="74"/>
      <c r="AC13234" s="74"/>
      <c r="AD13234" s="74"/>
    </row>
    <row r="13235" spans="23:30">
      <c r="W13235" s="103"/>
      <c r="X13235" s="74"/>
      <c r="Y13235" s="74"/>
      <c r="Z13235" s="74"/>
      <c r="AA13235" s="74"/>
      <c r="AB13235" s="74"/>
      <c r="AC13235" s="74"/>
      <c r="AD13235" s="74"/>
    </row>
    <row r="13236" spans="23:30">
      <c r="W13236" s="103"/>
      <c r="X13236" s="74"/>
      <c r="Y13236" s="74"/>
      <c r="Z13236" s="74"/>
      <c r="AA13236" s="74"/>
      <c r="AB13236" s="74"/>
      <c r="AC13236" s="74"/>
      <c r="AD13236" s="74"/>
    </row>
    <row r="13237" spans="23:30">
      <c r="W13237" s="103"/>
      <c r="X13237" s="74"/>
      <c r="Y13237" s="74"/>
      <c r="Z13237" s="74"/>
      <c r="AA13237" s="74"/>
      <c r="AB13237" s="74"/>
      <c r="AC13237" s="74"/>
      <c r="AD13237" s="74"/>
    </row>
    <row r="13238" spans="23:30">
      <c r="W13238" s="103"/>
      <c r="X13238" s="74"/>
      <c r="Y13238" s="74"/>
      <c r="Z13238" s="74"/>
      <c r="AA13238" s="74"/>
      <c r="AB13238" s="74"/>
      <c r="AC13238" s="74"/>
      <c r="AD13238" s="74"/>
    </row>
    <row r="13239" spans="23:30">
      <c r="W13239" s="103"/>
      <c r="X13239" s="74"/>
      <c r="Y13239" s="74"/>
      <c r="Z13239" s="74"/>
      <c r="AA13239" s="74"/>
      <c r="AB13239" s="74"/>
      <c r="AC13239" s="74"/>
      <c r="AD13239" s="74"/>
    </row>
    <row r="13240" spans="23:30">
      <c r="W13240" s="103"/>
      <c r="X13240" s="74"/>
      <c r="Y13240" s="74"/>
      <c r="Z13240" s="74"/>
      <c r="AA13240" s="74"/>
      <c r="AB13240" s="74"/>
      <c r="AC13240" s="74"/>
      <c r="AD13240" s="74"/>
    </row>
    <row r="13241" spans="23:30">
      <c r="W13241" s="103"/>
      <c r="X13241" s="74"/>
      <c r="Y13241" s="74"/>
      <c r="Z13241" s="74"/>
      <c r="AA13241" s="74"/>
      <c r="AB13241" s="74"/>
      <c r="AC13241" s="74"/>
      <c r="AD13241" s="74"/>
    </row>
    <row r="13242" spans="23:30">
      <c r="W13242" s="103"/>
      <c r="X13242" s="74"/>
      <c r="Y13242" s="74"/>
      <c r="Z13242" s="74"/>
      <c r="AA13242" s="74"/>
      <c r="AB13242" s="74"/>
      <c r="AC13242" s="74"/>
      <c r="AD13242" s="74"/>
    </row>
    <row r="13243" spans="23:30">
      <c r="W13243" s="103"/>
      <c r="X13243" s="74"/>
      <c r="Y13243" s="74"/>
      <c r="Z13243" s="74"/>
      <c r="AA13243" s="74"/>
      <c r="AB13243" s="74"/>
      <c r="AC13243" s="74"/>
      <c r="AD13243" s="74"/>
    </row>
    <row r="13244" spans="23:30">
      <c r="W13244" s="103"/>
      <c r="X13244" s="74"/>
      <c r="Y13244" s="74"/>
      <c r="Z13244" s="74"/>
      <c r="AA13244" s="74"/>
      <c r="AB13244" s="74"/>
      <c r="AC13244" s="74"/>
      <c r="AD13244" s="74"/>
    </row>
    <row r="13245" spans="23:30">
      <c r="W13245" s="103"/>
      <c r="X13245" s="74"/>
      <c r="Y13245" s="74"/>
      <c r="Z13245" s="74"/>
      <c r="AA13245" s="74"/>
      <c r="AB13245" s="74"/>
      <c r="AC13245" s="74"/>
      <c r="AD13245" s="74"/>
    </row>
    <row r="13246" spans="23:30">
      <c r="W13246" s="103"/>
      <c r="X13246" s="74"/>
      <c r="Y13246" s="74"/>
      <c r="Z13246" s="74"/>
      <c r="AA13246" s="74"/>
      <c r="AB13246" s="74"/>
      <c r="AC13246" s="74"/>
      <c r="AD13246" s="74"/>
    </row>
    <row r="13247" spans="23:30">
      <c r="W13247" s="103"/>
      <c r="X13247" s="74"/>
      <c r="Y13247" s="74"/>
      <c r="Z13247" s="74"/>
      <c r="AA13247" s="74"/>
      <c r="AB13247" s="74"/>
      <c r="AC13247" s="74"/>
      <c r="AD13247" s="74"/>
    </row>
    <row r="13248" spans="23:30">
      <c r="W13248" s="103"/>
      <c r="X13248" s="74"/>
      <c r="Y13248" s="74"/>
      <c r="Z13248" s="74"/>
      <c r="AA13248" s="74"/>
      <c r="AB13248" s="74"/>
      <c r="AC13248" s="74"/>
      <c r="AD13248" s="74"/>
    </row>
    <row r="13249" spans="23:30">
      <c r="W13249" s="103"/>
      <c r="X13249" s="74"/>
      <c r="Y13249" s="74"/>
      <c r="Z13249" s="74"/>
      <c r="AA13249" s="74"/>
      <c r="AB13249" s="74"/>
      <c r="AC13249" s="74"/>
      <c r="AD13249" s="74"/>
    </row>
    <row r="13250" spans="23:30">
      <c r="W13250" s="103"/>
      <c r="X13250" s="74"/>
      <c r="Y13250" s="74"/>
      <c r="Z13250" s="74"/>
      <c r="AA13250" s="74"/>
      <c r="AB13250" s="74"/>
      <c r="AC13250" s="74"/>
      <c r="AD13250" s="74"/>
    </row>
    <row r="13251" spans="23:30">
      <c r="W13251" s="103"/>
      <c r="X13251" s="74"/>
      <c r="Y13251" s="74"/>
      <c r="Z13251" s="74"/>
      <c r="AA13251" s="74"/>
      <c r="AB13251" s="74"/>
      <c r="AC13251" s="74"/>
      <c r="AD13251" s="74"/>
    </row>
    <row r="13252" spans="23:30">
      <c r="W13252" s="103"/>
      <c r="X13252" s="74"/>
      <c r="Y13252" s="74"/>
      <c r="Z13252" s="74"/>
      <c r="AA13252" s="74"/>
      <c r="AB13252" s="74"/>
      <c r="AC13252" s="74"/>
      <c r="AD13252" s="74"/>
    </row>
    <row r="13253" spans="23:30">
      <c r="W13253" s="103"/>
      <c r="X13253" s="74"/>
      <c r="Y13253" s="74"/>
      <c r="Z13253" s="74"/>
      <c r="AA13253" s="74"/>
      <c r="AB13253" s="74"/>
      <c r="AC13253" s="74"/>
      <c r="AD13253" s="74"/>
    </row>
    <row r="13254" spans="23:30">
      <c r="W13254" s="103"/>
      <c r="X13254" s="74"/>
      <c r="Y13254" s="74"/>
      <c r="Z13254" s="74"/>
      <c r="AA13254" s="74"/>
      <c r="AB13254" s="74"/>
      <c r="AC13254" s="74"/>
      <c r="AD13254" s="74"/>
    </row>
    <row r="13255" spans="23:30">
      <c r="W13255" s="103"/>
      <c r="X13255" s="74"/>
      <c r="Y13255" s="74"/>
      <c r="Z13255" s="74"/>
      <c r="AA13255" s="74"/>
      <c r="AB13255" s="74"/>
      <c r="AC13255" s="74"/>
      <c r="AD13255" s="74"/>
    </row>
    <row r="13256" spans="23:30">
      <c r="W13256" s="103"/>
      <c r="X13256" s="74"/>
      <c r="Y13256" s="74"/>
      <c r="Z13256" s="74"/>
      <c r="AA13256" s="74"/>
      <c r="AB13256" s="74"/>
      <c r="AC13256" s="74"/>
      <c r="AD13256" s="74"/>
    </row>
    <row r="13257" spans="23:30">
      <c r="W13257" s="103"/>
      <c r="X13257" s="74"/>
      <c r="Y13257" s="74"/>
      <c r="Z13257" s="74"/>
      <c r="AA13257" s="74"/>
      <c r="AB13257" s="74"/>
      <c r="AC13257" s="74"/>
      <c r="AD13257" s="74"/>
    </row>
    <row r="13258" spans="23:30">
      <c r="W13258" s="103"/>
      <c r="X13258" s="74"/>
      <c r="Y13258" s="74"/>
      <c r="Z13258" s="74"/>
      <c r="AA13258" s="74"/>
      <c r="AB13258" s="74"/>
      <c r="AC13258" s="74"/>
      <c r="AD13258" s="74"/>
    </row>
    <row r="13259" spans="23:30">
      <c r="W13259" s="103"/>
      <c r="X13259" s="74"/>
      <c r="Y13259" s="74"/>
      <c r="Z13259" s="74"/>
      <c r="AA13259" s="74"/>
      <c r="AB13259" s="74"/>
      <c r="AC13259" s="74"/>
      <c r="AD13259" s="74"/>
    </row>
    <row r="13260" spans="23:30">
      <c r="W13260" s="103"/>
      <c r="X13260" s="74"/>
      <c r="Y13260" s="74"/>
      <c r="Z13260" s="74"/>
      <c r="AA13260" s="74"/>
      <c r="AB13260" s="74"/>
      <c r="AC13260" s="74"/>
      <c r="AD13260" s="74"/>
    </row>
    <row r="13261" spans="23:30">
      <c r="W13261" s="103"/>
      <c r="X13261" s="74"/>
      <c r="Y13261" s="74"/>
      <c r="Z13261" s="74"/>
      <c r="AA13261" s="74"/>
      <c r="AB13261" s="74"/>
      <c r="AC13261" s="74"/>
      <c r="AD13261" s="74"/>
    </row>
    <row r="13262" spans="23:30">
      <c r="W13262" s="103"/>
      <c r="X13262" s="74"/>
      <c r="Y13262" s="74"/>
      <c r="Z13262" s="74"/>
      <c r="AA13262" s="74"/>
      <c r="AB13262" s="74"/>
      <c r="AC13262" s="74"/>
      <c r="AD13262" s="74"/>
    </row>
    <row r="13263" spans="23:30">
      <c r="W13263" s="103"/>
      <c r="X13263" s="74"/>
      <c r="Y13263" s="74"/>
      <c r="Z13263" s="74"/>
      <c r="AA13263" s="74"/>
      <c r="AB13263" s="74"/>
      <c r="AC13263" s="74"/>
      <c r="AD13263" s="74"/>
    </row>
    <row r="13264" spans="23:30">
      <c r="W13264" s="103"/>
      <c r="X13264" s="74"/>
      <c r="Y13264" s="74"/>
      <c r="Z13264" s="74"/>
      <c r="AA13264" s="74"/>
      <c r="AB13264" s="74"/>
      <c r="AC13264" s="74"/>
      <c r="AD13264" s="74"/>
    </row>
    <row r="13265" spans="23:30">
      <c r="W13265" s="103"/>
      <c r="X13265" s="74"/>
      <c r="Y13265" s="74"/>
      <c r="Z13265" s="74"/>
      <c r="AA13265" s="74"/>
      <c r="AB13265" s="74"/>
      <c r="AC13265" s="74"/>
      <c r="AD13265" s="74"/>
    </row>
    <row r="13266" spans="23:30">
      <c r="W13266" s="103"/>
      <c r="X13266" s="74"/>
      <c r="Y13266" s="74"/>
      <c r="Z13266" s="74"/>
      <c r="AA13266" s="74"/>
      <c r="AB13266" s="74"/>
      <c r="AC13266" s="74"/>
      <c r="AD13266" s="74"/>
    </row>
    <row r="13267" spans="23:30">
      <c r="W13267" s="103"/>
      <c r="X13267" s="74"/>
      <c r="Y13267" s="74"/>
      <c r="Z13267" s="74"/>
      <c r="AA13267" s="74"/>
      <c r="AB13267" s="74"/>
      <c r="AC13267" s="74"/>
      <c r="AD13267" s="74"/>
    </row>
    <row r="13268" spans="23:30">
      <c r="W13268" s="103"/>
      <c r="X13268" s="74"/>
      <c r="Y13268" s="74"/>
      <c r="Z13268" s="74"/>
      <c r="AA13268" s="74"/>
      <c r="AB13268" s="74"/>
      <c r="AC13268" s="74"/>
      <c r="AD13268" s="74"/>
    </row>
    <row r="13269" spans="23:30">
      <c r="W13269" s="103"/>
      <c r="X13269" s="74"/>
      <c r="Y13269" s="74"/>
      <c r="Z13269" s="74"/>
      <c r="AA13269" s="74"/>
      <c r="AB13269" s="74"/>
      <c r="AC13269" s="74"/>
      <c r="AD13269" s="74"/>
    </row>
    <row r="13270" spans="23:30">
      <c r="W13270" s="103"/>
      <c r="X13270" s="74"/>
      <c r="Y13270" s="74"/>
      <c r="Z13270" s="74"/>
      <c r="AA13270" s="74"/>
      <c r="AB13270" s="74"/>
      <c r="AC13270" s="74"/>
      <c r="AD13270" s="74"/>
    </row>
    <row r="13271" spans="23:30">
      <c r="W13271" s="103"/>
      <c r="X13271" s="74"/>
      <c r="Y13271" s="74"/>
      <c r="Z13271" s="74"/>
      <c r="AA13271" s="74"/>
      <c r="AB13271" s="74"/>
      <c r="AC13271" s="74"/>
      <c r="AD13271" s="74"/>
    </row>
    <row r="13272" spans="23:30">
      <c r="W13272" s="103"/>
      <c r="X13272" s="74"/>
      <c r="Y13272" s="74"/>
      <c r="Z13272" s="74"/>
      <c r="AA13272" s="74"/>
      <c r="AB13272" s="74"/>
      <c r="AC13272" s="74"/>
      <c r="AD13272" s="74"/>
    </row>
    <row r="13273" spans="23:30">
      <c r="W13273" s="103"/>
      <c r="X13273" s="74"/>
      <c r="Y13273" s="74"/>
      <c r="Z13273" s="74"/>
      <c r="AA13273" s="74"/>
      <c r="AB13273" s="74"/>
      <c r="AC13273" s="74"/>
      <c r="AD13273" s="74"/>
    </row>
    <row r="13274" spans="23:30">
      <c r="W13274" s="103"/>
      <c r="X13274" s="74"/>
      <c r="Y13274" s="74"/>
      <c r="Z13274" s="74"/>
      <c r="AA13274" s="74"/>
      <c r="AB13274" s="74"/>
      <c r="AC13274" s="74"/>
      <c r="AD13274" s="74"/>
    </row>
    <row r="13275" spans="23:30">
      <c r="W13275" s="103"/>
      <c r="X13275" s="74"/>
      <c r="Y13275" s="74"/>
      <c r="Z13275" s="74"/>
      <c r="AA13275" s="74"/>
      <c r="AB13275" s="74"/>
      <c r="AC13275" s="74"/>
      <c r="AD13275" s="74"/>
    </row>
    <row r="13276" spans="23:30">
      <c r="W13276" s="103"/>
      <c r="X13276" s="74"/>
      <c r="Y13276" s="74"/>
      <c r="Z13276" s="74"/>
      <c r="AA13276" s="74"/>
      <c r="AB13276" s="74"/>
      <c r="AC13276" s="74"/>
      <c r="AD13276" s="74"/>
    </row>
    <row r="13277" spans="23:30">
      <c r="W13277" s="103"/>
      <c r="X13277" s="74"/>
      <c r="Y13277" s="74"/>
      <c r="Z13277" s="74"/>
      <c r="AA13277" s="74"/>
      <c r="AB13277" s="74"/>
      <c r="AC13277" s="74"/>
      <c r="AD13277" s="74"/>
    </row>
    <row r="13278" spans="23:30">
      <c r="W13278" s="103"/>
      <c r="X13278" s="74"/>
      <c r="Y13278" s="74"/>
      <c r="Z13278" s="74"/>
      <c r="AA13278" s="74"/>
      <c r="AB13278" s="74"/>
      <c r="AC13278" s="74"/>
      <c r="AD13278" s="74"/>
    </row>
    <row r="13279" spans="23:30">
      <c r="W13279" s="103"/>
      <c r="X13279" s="74"/>
      <c r="Y13279" s="74"/>
      <c r="Z13279" s="74"/>
      <c r="AA13279" s="74"/>
      <c r="AB13279" s="74"/>
      <c r="AC13279" s="74"/>
      <c r="AD13279" s="74"/>
    </row>
    <row r="13280" spans="23:30">
      <c r="W13280" s="103"/>
      <c r="X13280" s="74"/>
      <c r="Y13280" s="74"/>
      <c r="Z13280" s="74"/>
      <c r="AA13280" s="74"/>
      <c r="AB13280" s="74"/>
      <c r="AC13280" s="74"/>
      <c r="AD13280" s="74"/>
    </row>
    <row r="13281" spans="23:30">
      <c r="W13281" s="103"/>
      <c r="X13281" s="74"/>
      <c r="Y13281" s="74"/>
      <c r="Z13281" s="74"/>
      <c r="AA13281" s="74"/>
      <c r="AB13281" s="74"/>
      <c r="AC13281" s="74"/>
      <c r="AD13281" s="74"/>
    </row>
    <row r="13282" spans="23:30">
      <c r="W13282" s="103"/>
      <c r="X13282" s="74"/>
      <c r="Y13282" s="74"/>
      <c r="Z13282" s="74"/>
      <c r="AA13282" s="74"/>
      <c r="AB13282" s="74"/>
      <c r="AC13282" s="74"/>
      <c r="AD13282" s="74"/>
    </row>
    <row r="13283" spans="23:30">
      <c r="W13283" s="103"/>
      <c r="X13283" s="74"/>
      <c r="Y13283" s="74"/>
      <c r="Z13283" s="74"/>
      <c r="AA13283" s="74"/>
      <c r="AB13283" s="74"/>
      <c r="AC13283" s="74"/>
      <c r="AD13283" s="74"/>
    </row>
    <row r="13284" spans="23:30">
      <c r="W13284" s="103"/>
      <c r="X13284" s="74"/>
      <c r="Y13284" s="74"/>
      <c r="Z13284" s="74"/>
      <c r="AA13284" s="74"/>
      <c r="AB13284" s="74"/>
      <c r="AC13284" s="74"/>
      <c r="AD13284" s="74"/>
    </row>
    <row r="13285" spans="23:30">
      <c r="W13285" s="103"/>
      <c r="X13285" s="74"/>
      <c r="Y13285" s="74"/>
      <c r="Z13285" s="74"/>
      <c r="AA13285" s="74"/>
      <c r="AB13285" s="74"/>
      <c r="AC13285" s="74"/>
      <c r="AD13285" s="74"/>
    </row>
    <row r="13286" spans="23:30">
      <c r="W13286" s="103"/>
      <c r="X13286" s="74"/>
      <c r="Y13286" s="74"/>
      <c r="Z13286" s="74"/>
      <c r="AA13286" s="74"/>
      <c r="AB13286" s="74"/>
      <c r="AC13286" s="74"/>
      <c r="AD13286" s="74"/>
    </row>
    <row r="13287" spans="23:30">
      <c r="W13287" s="103"/>
      <c r="X13287" s="74"/>
      <c r="Y13287" s="74"/>
      <c r="Z13287" s="74"/>
      <c r="AA13287" s="74"/>
      <c r="AB13287" s="74"/>
      <c r="AC13287" s="74"/>
      <c r="AD13287" s="74"/>
    </row>
    <row r="13288" spans="23:30">
      <c r="W13288" s="103"/>
      <c r="X13288" s="74"/>
      <c r="Y13288" s="74"/>
      <c r="Z13288" s="74"/>
      <c r="AA13288" s="74"/>
      <c r="AB13288" s="74"/>
      <c r="AC13288" s="74"/>
      <c r="AD13288" s="74"/>
    </row>
    <row r="13289" spans="23:30">
      <c r="W13289" s="103"/>
      <c r="X13289" s="74"/>
      <c r="Y13289" s="74"/>
      <c r="Z13289" s="74"/>
      <c r="AA13289" s="74"/>
      <c r="AB13289" s="74"/>
      <c r="AC13289" s="74"/>
      <c r="AD13289" s="74"/>
    </row>
    <row r="13290" spans="23:30">
      <c r="W13290" s="103"/>
      <c r="X13290" s="74"/>
      <c r="Y13290" s="74"/>
      <c r="Z13290" s="74"/>
      <c r="AA13290" s="74"/>
      <c r="AB13290" s="74"/>
      <c r="AC13290" s="74"/>
      <c r="AD13290" s="74"/>
    </row>
    <row r="13291" spans="23:30">
      <c r="W13291" s="103"/>
      <c r="X13291" s="74"/>
      <c r="Y13291" s="74"/>
      <c r="Z13291" s="74"/>
      <c r="AA13291" s="74"/>
      <c r="AB13291" s="74"/>
      <c r="AC13291" s="74"/>
      <c r="AD13291" s="74"/>
    </row>
    <row r="13292" spans="23:30">
      <c r="W13292" s="103"/>
      <c r="X13292" s="74"/>
      <c r="Y13292" s="74"/>
      <c r="Z13292" s="74"/>
      <c r="AA13292" s="74"/>
      <c r="AB13292" s="74"/>
      <c r="AC13292" s="74"/>
      <c r="AD13292" s="74"/>
    </row>
    <row r="13293" spans="23:30">
      <c r="W13293" s="103"/>
      <c r="X13293" s="74"/>
      <c r="Y13293" s="74"/>
      <c r="Z13293" s="74"/>
      <c r="AA13293" s="74"/>
      <c r="AB13293" s="74"/>
      <c r="AC13293" s="74"/>
      <c r="AD13293" s="74"/>
    </row>
    <row r="13294" spans="23:30">
      <c r="W13294" s="103"/>
      <c r="X13294" s="74"/>
      <c r="Y13294" s="74"/>
      <c r="Z13294" s="74"/>
      <c r="AA13294" s="74"/>
      <c r="AB13294" s="74"/>
      <c r="AC13294" s="74"/>
      <c r="AD13294" s="74"/>
    </row>
    <row r="13295" spans="23:30">
      <c r="W13295" s="103"/>
      <c r="X13295" s="74"/>
      <c r="Y13295" s="74"/>
      <c r="Z13295" s="74"/>
      <c r="AA13295" s="74"/>
      <c r="AB13295" s="74"/>
      <c r="AC13295" s="74"/>
      <c r="AD13295" s="74"/>
    </row>
    <row r="13296" spans="23:30">
      <c r="W13296" s="103"/>
      <c r="X13296" s="74"/>
      <c r="Y13296" s="74"/>
      <c r="Z13296" s="74"/>
      <c r="AA13296" s="74"/>
      <c r="AB13296" s="74"/>
      <c r="AC13296" s="74"/>
      <c r="AD13296" s="74"/>
    </row>
    <row r="13297" spans="23:30">
      <c r="W13297" s="103"/>
      <c r="X13297" s="74"/>
      <c r="Y13297" s="74"/>
      <c r="Z13297" s="74"/>
      <c r="AA13297" s="74"/>
      <c r="AB13297" s="74"/>
      <c r="AC13297" s="74"/>
      <c r="AD13297" s="74"/>
    </row>
    <row r="13298" spans="23:30">
      <c r="W13298" s="103"/>
      <c r="X13298" s="74"/>
      <c r="Y13298" s="74"/>
      <c r="Z13298" s="74"/>
      <c r="AA13298" s="74"/>
      <c r="AB13298" s="74"/>
      <c r="AC13298" s="74"/>
      <c r="AD13298" s="74"/>
    </row>
    <row r="13299" spans="23:30">
      <c r="W13299" s="103"/>
      <c r="X13299" s="74"/>
      <c r="Y13299" s="74"/>
      <c r="Z13299" s="74"/>
      <c r="AA13299" s="74"/>
      <c r="AB13299" s="74"/>
      <c r="AC13299" s="74"/>
      <c r="AD13299" s="74"/>
    </row>
    <row r="13300" spans="23:30">
      <c r="W13300" s="103"/>
      <c r="X13300" s="74"/>
      <c r="Y13300" s="74"/>
      <c r="Z13300" s="74"/>
      <c r="AA13300" s="74"/>
      <c r="AB13300" s="74"/>
      <c r="AC13300" s="74"/>
      <c r="AD13300" s="74"/>
    </row>
    <row r="13301" spans="23:30">
      <c r="W13301" s="103"/>
      <c r="X13301" s="74"/>
      <c r="Y13301" s="74"/>
      <c r="Z13301" s="74"/>
      <c r="AA13301" s="74"/>
      <c r="AB13301" s="74"/>
      <c r="AC13301" s="74"/>
      <c r="AD13301" s="74"/>
    </row>
    <row r="13302" spans="23:30">
      <c r="W13302" s="103"/>
      <c r="X13302" s="74"/>
      <c r="Y13302" s="74"/>
      <c r="Z13302" s="74"/>
      <c r="AA13302" s="74"/>
      <c r="AB13302" s="74"/>
      <c r="AC13302" s="74"/>
      <c r="AD13302" s="74"/>
    </row>
    <row r="13303" spans="23:30">
      <c r="W13303" s="103"/>
      <c r="X13303" s="74"/>
      <c r="Y13303" s="74"/>
      <c r="Z13303" s="74"/>
      <c r="AA13303" s="74"/>
      <c r="AB13303" s="74"/>
      <c r="AC13303" s="74"/>
      <c r="AD13303" s="74"/>
    </row>
    <row r="13304" spans="23:30">
      <c r="W13304" s="103"/>
      <c r="X13304" s="74"/>
      <c r="Y13304" s="74"/>
      <c r="Z13304" s="74"/>
      <c r="AA13304" s="74"/>
      <c r="AB13304" s="74"/>
      <c r="AC13304" s="74"/>
      <c r="AD13304" s="74"/>
    </row>
    <row r="13305" spans="23:30">
      <c r="W13305" s="103"/>
      <c r="X13305" s="74"/>
      <c r="Y13305" s="74"/>
      <c r="Z13305" s="74"/>
      <c r="AA13305" s="74"/>
      <c r="AB13305" s="74"/>
      <c r="AC13305" s="74"/>
      <c r="AD13305" s="74"/>
    </row>
    <row r="13306" spans="23:30">
      <c r="W13306" s="103"/>
      <c r="X13306" s="74"/>
      <c r="Y13306" s="74"/>
      <c r="Z13306" s="74"/>
      <c r="AA13306" s="74"/>
      <c r="AB13306" s="74"/>
      <c r="AC13306" s="74"/>
      <c r="AD13306" s="74"/>
    </row>
    <row r="13307" spans="23:30">
      <c r="W13307" s="103"/>
      <c r="X13307" s="74"/>
      <c r="Y13307" s="74"/>
      <c r="Z13307" s="74"/>
      <c r="AA13307" s="74"/>
      <c r="AB13307" s="74"/>
      <c r="AC13307" s="74"/>
      <c r="AD13307" s="74"/>
    </row>
    <row r="13308" spans="23:30">
      <c r="W13308" s="103"/>
      <c r="X13308" s="74"/>
      <c r="Y13308" s="74"/>
      <c r="Z13308" s="74"/>
      <c r="AA13308" s="74"/>
      <c r="AB13308" s="74"/>
      <c r="AC13308" s="74"/>
      <c r="AD13308" s="74"/>
    </row>
    <row r="13309" spans="23:30">
      <c r="W13309" s="103"/>
      <c r="X13309" s="74"/>
      <c r="Y13309" s="74"/>
      <c r="Z13309" s="74"/>
      <c r="AA13309" s="74"/>
      <c r="AB13309" s="74"/>
      <c r="AC13309" s="74"/>
      <c r="AD13309" s="74"/>
    </row>
    <row r="13310" spans="23:30">
      <c r="W13310" s="103"/>
      <c r="X13310" s="74"/>
      <c r="Y13310" s="74"/>
      <c r="Z13310" s="74"/>
      <c r="AA13310" s="74"/>
      <c r="AB13310" s="74"/>
      <c r="AC13310" s="74"/>
      <c r="AD13310" s="74"/>
    </row>
    <row r="13311" spans="23:30">
      <c r="W13311" s="103"/>
      <c r="X13311" s="74"/>
      <c r="Y13311" s="74"/>
      <c r="Z13311" s="74"/>
      <c r="AA13311" s="74"/>
      <c r="AB13311" s="74"/>
      <c r="AC13311" s="74"/>
      <c r="AD13311" s="74"/>
    </row>
    <row r="13312" spans="23:30">
      <c r="W13312" s="103"/>
      <c r="X13312" s="74"/>
      <c r="Y13312" s="74"/>
      <c r="Z13312" s="74"/>
      <c r="AA13312" s="74"/>
      <c r="AB13312" s="74"/>
      <c r="AC13312" s="74"/>
      <c r="AD13312" s="74"/>
    </row>
    <row r="13313" spans="23:30">
      <c r="W13313" s="103"/>
      <c r="X13313" s="74"/>
      <c r="Y13313" s="74"/>
      <c r="Z13313" s="74"/>
      <c r="AA13313" s="74"/>
      <c r="AB13313" s="74"/>
      <c r="AC13313" s="74"/>
      <c r="AD13313" s="74"/>
    </row>
    <row r="13314" spans="23:30">
      <c r="W13314" s="103"/>
      <c r="X13314" s="74"/>
      <c r="Y13314" s="74"/>
      <c r="Z13314" s="74"/>
      <c r="AA13314" s="74"/>
      <c r="AB13314" s="74"/>
      <c r="AC13314" s="74"/>
      <c r="AD13314" s="74"/>
    </row>
    <row r="13315" spans="23:30">
      <c r="W13315" s="103"/>
      <c r="X13315" s="74"/>
      <c r="Y13315" s="74"/>
      <c r="Z13315" s="74"/>
      <c r="AA13315" s="74"/>
      <c r="AB13315" s="74"/>
      <c r="AC13315" s="74"/>
      <c r="AD13315" s="74"/>
    </row>
    <row r="13316" spans="23:30">
      <c r="W13316" s="103"/>
      <c r="X13316" s="74"/>
      <c r="Y13316" s="74"/>
      <c r="Z13316" s="74"/>
      <c r="AA13316" s="74"/>
      <c r="AB13316" s="74"/>
      <c r="AC13316" s="74"/>
      <c r="AD13316" s="74"/>
    </row>
    <row r="13317" spans="23:30">
      <c r="W13317" s="103"/>
      <c r="X13317" s="74"/>
      <c r="Y13317" s="74"/>
      <c r="Z13317" s="74"/>
      <c r="AA13317" s="74"/>
      <c r="AB13317" s="74"/>
      <c r="AC13317" s="74"/>
      <c r="AD13317" s="74"/>
    </row>
    <row r="13318" spans="23:30">
      <c r="W13318" s="103"/>
      <c r="X13318" s="74"/>
      <c r="Y13318" s="74"/>
      <c r="Z13318" s="74"/>
      <c r="AA13318" s="74"/>
      <c r="AB13318" s="74"/>
      <c r="AC13318" s="74"/>
      <c r="AD13318" s="74"/>
    </row>
    <row r="13319" spans="23:30">
      <c r="W13319" s="103"/>
      <c r="X13319" s="74"/>
      <c r="Y13319" s="74"/>
      <c r="Z13319" s="74"/>
      <c r="AA13319" s="74"/>
      <c r="AB13319" s="74"/>
      <c r="AC13319" s="74"/>
      <c r="AD13319" s="74"/>
    </row>
    <row r="13320" spans="23:30">
      <c r="W13320" s="103"/>
      <c r="X13320" s="74"/>
      <c r="Y13320" s="74"/>
      <c r="Z13320" s="74"/>
      <c r="AA13320" s="74"/>
      <c r="AB13320" s="74"/>
      <c r="AC13320" s="74"/>
      <c r="AD13320" s="74"/>
    </row>
    <row r="13321" spans="23:30">
      <c r="W13321" s="103"/>
      <c r="X13321" s="74"/>
      <c r="Y13321" s="74"/>
      <c r="Z13321" s="74"/>
      <c r="AA13321" s="74"/>
      <c r="AB13321" s="74"/>
      <c r="AC13321" s="74"/>
      <c r="AD13321" s="74"/>
    </row>
    <row r="13322" spans="23:30">
      <c r="W13322" s="103"/>
      <c r="X13322" s="74"/>
      <c r="Y13322" s="74"/>
      <c r="Z13322" s="74"/>
      <c r="AA13322" s="74"/>
      <c r="AB13322" s="74"/>
      <c r="AC13322" s="74"/>
      <c r="AD13322" s="74"/>
    </row>
    <row r="13323" spans="23:30">
      <c r="W13323" s="103"/>
      <c r="X13323" s="74"/>
      <c r="Y13323" s="74"/>
      <c r="Z13323" s="74"/>
      <c r="AA13323" s="74"/>
      <c r="AB13323" s="74"/>
      <c r="AC13323" s="74"/>
      <c r="AD13323" s="74"/>
    </row>
    <row r="13324" spans="23:30">
      <c r="W13324" s="103"/>
      <c r="X13324" s="74"/>
      <c r="Y13324" s="74"/>
      <c r="Z13324" s="74"/>
      <c r="AA13324" s="74"/>
      <c r="AB13324" s="74"/>
      <c r="AC13324" s="74"/>
      <c r="AD13324" s="74"/>
    </row>
    <row r="13325" spans="23:30">
      <c r="W13325" s="103"/>
      <c r="X13325" s="74"/>
      <c r="Y13325" s="74"/>
      <c r="Z13325" s="74"/>
      <c r="AA13325" s="74"/>
      <c r="AB13325" s="74"/>
      <c r="AC13325" s="74"/>
      <c r="AD13325" s="74"/>
    </row>
    <row r="13326" spans="23:30">
      <c r="W13326" s="103"/>
      <c r="X13326" s="74"/>
      <c r="Y13326" s="74"/>
      <c r="Z13326" s="74"/>
      <c r="AA13326" s="74"/>
      <c r="AB13326" s="74"/>
      <c r="AC13326" s="74"/>
      <c r="AD13326" s="74"/>
    </row>
    <row r="13327" spans="23:30">
      <c r="W13327" s="103"/>
      <c r="X13327" s="74"/>
      <c r="Y13327" s="74"/>
      <c r="Z13327" s="74"/>
      <c r="AA13327" s="74"/>
      <c r="AB13327" s="74"/>
      <c r="AC13327" s="74"/>
      <c r="AD13327" s="74"/>
    </row>
    <row r="13328" spans="23:30">
      <c r="W13328" s="103"/>
      <c r="X13328" s="74"/>
      <c r="Y13328" s="74"/>
      <c r="Z13328" s="74"/>
      <c r="AA13328" s="74"/>
      <c r="AB13328" s="74"/>
      <c r="AC13328" s="74"/>
      <c r="AD13328" s="74"/>
    </row>
    <row r="13329" spans="23:30">
      <c r="W13329" s="103"/>
      <c r="X13329" s="74"/>
      <c r="Y13329" s="74"/>
      <c r="Z13329" s="74"/>
      <c r="AA13329" s="74"/>
      <c r="AB13329" s="74"/>
      <c r="AC13329" s="74"/>
      <c r="AD13329" s="74"/>
    </row>
    <row r="13330" spans="23:30">
      <c r="W13330" s="103"/>
      <c r="X13330" s="74"/>
      <c r="Y13330" s="74"/>
      <c r="Z13330" s="74"/>
      <c r="AA13330" s="74"/>
      <c r="AB13330" s="74"/>
      <c r="AC13330" s="74"/>
      <c r="AD13330" s="74"/>
    </row>
    <row r="13331" spans="23:30">
      <c r="W13331" s="103"/>
      <c r="X13331" s="74"/>
      <c r="Y13331" s="74"/>
      <c r="Z13331" s="74"/>
      <c r="AA13331" s="74"/>
      <c r="AB13331" s="74"/>
      <c r="AC13331" s="74"/>
      <c r="AD13331" s="74"/>
    </row>
    <row r="13332" spans="23:30">
      <c r="W13332" s="103"/>
      <c r="X13332" s="74"/>
      <c r="Y13332" s="74"/>
      <c r="Z13332" s="74"/>
      <c r="AA13332" s="74"/>
      <c r="AB13332" s="74"/>
      <c r="AC13332" s="74"/>
      <c r="AD13332" s="74"/>
    </row>
    <row r="13333" spans="23:30">
      <c r="W13333" s="103"/>
      <c r="X13333" s="74"/>
      <c r="Y13333" s="74"/>
      <c r="Z13333" s="74"/>
      <c r="AA13333" s="74"/>
      <c r="AB13333" s="74"/>
      <c r="AC13333" s="74"/>
      <c r="AD13333" s="74"/>
    </row>
    <row r="13334" spans="23:30">
      <c r="W13334" s="103"/>
      <c r="X13334" s="74"/>
      <c r="Y13334" s="74"/>
      <c r="Z13334" s="74"/>
      <c r="AA13334" s="74"/>
      <c r="AB13334" s="74"/>
      <c r="AC13334" s="74"/>
      <c r="AD13334" s="74"/>
    </row>
    <row r="13335" spans="23:30">
      <c r="W13335" s="103"/>
      <c r="X13335" s="74"/>
      <c r="Y13335" s="74"/>
      <c r="Z13335" s="74"/>
      <c r="AA13335" s="74"/>
      <c r="AB13335" s="74"/>
      <c r="AC13335" s="74"/>
      <c r="AD13335" s="74"/>
    </row>
    <row r="13336" spans="23:30">
      <c r="W13336" s="103"/>
      <c r="X13336" s="74"/>
      <c r="Y13336" s="74"/>
      <c r="Z13336" s="74"/>
      <c r="AA13336" s="74"/>
      <c r="AB13336" s="74"/>
      <c r="AC13336" s="74"/>
      <c r="AD13336" s="74"/>
    </row>
    <row r="13337" spans="23:30">
      <c r="W13337" s="103"/>
      <c r="X13337" s="74"/>
      <c r="Y13337" s="74"/>
      <c r="Z13337" s="74"/>
      <c r="AA13337" s="74"/>
      <c r="AB13337" s="74"/>
      <c r="AC13337" s="74"/>
      <c r="AD13337" s="74"/>
    </row>
    <row r="13338" spans="23:30">
      <c r="W13338" s="103"/>
      <c r="X13338" s="74"/>
      <c r="Y13338" s="74"/>
      <c r="Z13338" s="74"/>
      <c r="AA13338" s="74"/>
      <c r="AB13338" s="74"/>
      <c r="AC13338" s="74"/>
      <c r="AD13338" s="74"/>
    </row>
    <row r="13339" spans="23:30">
      <c r="W13339" s="103"/>
      <c r="X13339" s="74"/>
      <c r="Y13339" s="74"/>
      <c r="Z13339" s="74"/>
      <c r="AA13339" s="74"/>
      <c r="AB13339" s="74"/>
      <c r="AC13339" s="74"/>
      <c r="AD13339" s="74"/>
    </row>
    <row r="13340" spans="23:30">
      <c r="W13340" s="103"/>
      <c r="X13340" s="74"/>
      <c r="Y13340" s="74"/>
      <c r="Z13340" s="74"/>
      <c r="AA13340" s="74"/>
      <c r="AB13340" s="74"/>
      <c r="AC13340" s="74"/>
      <c r="AD13340" s="74"/>
    </row>
    <row r="13341" spans="23:30">
      <c r="W13341" s="103"/>
      <c r="X13341" s="74"/>
      <c r="Y13341" s="74"/>
      <c r="Z13341" s="74"/>
      <c r="AA13341" s="74"/>
      <c r="AB13341" s="74"/>
      <c r="AC13341" s="74"/>
      <c r="AD13341" s="74"/>
    </row>
    <row r="13342" spans="23:30">
      <c r="W13342" s="103"/>
      <c r="X13342" s="74"/>
      <c r="Y13342" s="74"/>
      <c r="Z13342" s="74"/>
      <c r="AA13342" s="74"/>
      <c r="AB13342" s="74"/>
      <c r="AC13342" s="74"/>
      <c r="AD13342" s="74"/>
    </row>
    <row r="13343" spans="23:30">
      <c r="W13343" s="103"/>
      <c r="X13343" s="74"/>
      <c r="Y13343" s="74"/>
      <c r="Z13343" s="74"/>
      <c r="AA13343" s="74"/>
      <c r="AB13343" s="74"/>
      <c r="AC13343" s="74"/>
      <c r="AD13343" s="74"/>
    </row>
    <row r="13344" spans="23:30">
      <c r="W13344" s="103"/>
      <c r="X13344" s="74"/>
      <c r="Y13344" s="74"/>
      <c r="Z13344" s="74"/>
      <c r="AA13344" s="74"/>
      <c r="AB13344" s="74"/>
      <c r="AC13344" s="74"/>
      <c r="AD13344" s="74"/>
    </row>
    <row r="13345" spans="23:30">
      <c r="W13345" s="103"/>
      <c r="X13345" s="74"/>
      <c r="Y13345" s="74"/>
      <c r="Z13345" s="74"/>
      <c r="AA13345" s="74"/>
      <c r="AB13345" s="74"/>
      <c r="AC13345" s="74"/>
      <c r="AD13345" s="74"/>
    </row>
    <row r="13346" spans="23:30">
      <c r="W13346" s="103"/>
      <c r="X13346" s="74"/>
      <c r="Y13346" s="74"/>
      <c r="Z13346" s="74"/>
      <c r="AA13346" s="74"/>
      <c r="AB13346" s="74"/>
      <c r="AC13346" s="74"/>
      <c r="AD13346" s="74"/>
    </row>
    <row r="13347" spans="23:30">
      <c r="W13347" s="103"/>
      <c r="X13347" s="74"/>
      <c r="Y13347" s="74"/>
      <c r="Z13347" s="74"/>
      <c r="AA13347" s="74"/>
      <c r="AB13347" s="74"/>
      <c r="AC13347" s="74"/>
      <c r="AD13347" s="74"/>
    </row>
    <row r="13348" spans="23:30">
      <c r="W13348" s="103"/>
      <c r="X13348" s="74"/>
      <c r="Y13348" s="74"/>
      <c r="Z13348" s="74"/>
      <c r="AA13348" s="74"/>
      <c r="AB13348" s="74"/>
      <c r="AC13348" s="74"/>
      <c r="AD13348" s="74"/>
    </row>
    <row r="13349" spans="23:30">
      <c r="W13349" s="103"/>
      <c r="X13349" s="74"/>
      <c r="Y13349" s="74"/>
      <c r="Z13349" s="74"/>
      <c r="AA13349" s="74"/>
      <c r="AB13349" s="74"/>
      <c r="AC13349" s="74"/>
      <c r="AD13349" s="74"/>
    </row>
    <row r="13350" spans="23:30">
      <c r="W13350" s="103"/>
      <c r="X13350" s="74"/>
      <c r="Y13350" s="74"/>
      <c r="Z13350" s="74"/>
      <c r="AA13350" s="74"/>
      <c r="AB13350" s="74"/>
      <c r="AC13350" s="74"/>
      <c r="AD13350" s="74"/>
    </row>
    <row r="13351" spans="23:30">
      <c r="W13351" s="103"/>
      <c r="X13351" s="74"/>
      <c r="Y13351" s="74"/>
      <c r="Z13351" s="74"/>
      <c r="AA13351" s="74"/>
      <c r="AB13351" s="74"/>
      <c r="AC13351" s="74"/>
      <c r="AD13351" s="74"/>
    </row>
    <row r="13352" spans="23:30">
      <c r="W13352" s="103"/>
      <c r="X13352" s="74"/>
      <c r="Y13352" s="74"/>
      <c r="Z13352" s="74"/>
      <c r="AA13352" s="74"/>
      <c r="AB13352" s="74"/>
      <c r="AC13352" s="74"/>
      <c r="AD13352" s="74"/>
    </row>
    <row r="13353" spans="23:30">
      <c r="W13353" s="103"/>
      <c r="X13353" s="74"/>
      <c r="Y13353" s="74"/>
      <c r="Z13353" s="74"/>
      <c r="AA13353" s="74"/>
      <c r="AB13353" s="74"/>
      <c r="AC13353" s="74"/>
      <c r="AD13353" s="74"/>
    </row>
    <row r="13354" spans="23:30">
      <c r="W13354" s="103"/>
      <c r="X13354" s="74"/>
      <c r="Y13354" s="74"/>
      <c r="Z13354" s="74"/>
      <c r="AA13354" s="74"/>
      <c r="AB13354" s="74"/>
      <c r="AC13354" s="74"/>
      <c r="AD13354" s="74"/>
    </row>
    <row r="13355" spans="23:30">
      <c r="W13355" s="103"/>
      <c r="X13355" s="74"/>
      <c r="Y13355" s="74"/>
      <c r="Z13355" s="74"/>
      <c r="AA13355" s="74"/>
      <c r="AB13355" s="74"/>
      <c r="AC13355" s="74"/>
      <c r="AD13355" s="74"/>
    </row>
    <row r="13356" spans="23:30">
      <c r="W13356" s="103"/>
      <c r="X13356" s="74"/>
      <c r="Y13356" s="74"/>
      <c r="Z13356" s="74"/>
      <c r="AA13356" s="74"/>
      <c r="AB13356" s="74"/>
      <c r="AC13356" s="74"/>
      <c r="AD13356" s="74"/>
    </row>
    <row r="13357" spans="23:30">
      <c r="W13357" s="103"/>
      <c r="X13357" s="74"/>
      <c r="Y13357" s="74"/>
      <c r="Z13357" s="74"/>
      <c r="AA13357" s="74"/>
      <c r="AB13357" s="74"/>
      <c r="AC13357" s="74"/>
      <c r="AD13357" s="74"/>
    </row>
    <row r="13358" spans="23:30">
      <c r="W13358" s="103"/>
      <c r="X13358" s="74"/>
      <c r="Y13358" s="74"/>
      <c r="Z13358" s="74"/>
      <c r="AA13358" s="74"/>
      <c r="AB13358" s="74"/>
      <c r="AC13358" s="74"/>
      <c r="AD13358" s="74"/>
    </row>
    <row r="13359" spans="23:30">
      <c r="W13359" s="103"/>
      <c r="X13359" s="74"/>
      <c r="Y13359" s="74"/>
      <c r="Z13359" s="74"/>
      <c r="AA13359" s="74"/>
      <c r="AB13359" s="74"/>
      <c r="AC13359" s="74"/>
      <c r="AD13359" s="74"/>
    </row>
    <row r="13360" spans="23:30">
      <c r="W13360" s="103"/>
      <c r="X13360" s="74"/>
      <c r="Y13360" s="74"/>
      <c r="Z13360" s="74"/>
      <c r="AA13360" s="74"/>
      <c r="AB13360" s="74"/>
      <c r="AC13360" s="74"/>
      <c r="AD13360" s="74"/>
    </row>
    <row r="13361" spans="23:30">
      <c r="W13361" s="103"/>
      <c r="X13361" s="74"/>
      <c r="Y13361" s="74"/>
      <c r="Z13361" s="74"/>
      <c r="AA13361" s="74"/>
      <c r="AB13361" s="74"/>
      <c r="AC13361" s="74"/>
      <c r="AD13361" s="74"/>
    </row>
    <row r="13362" spans="23:30">
      <c r="W13362" s="103"/>
      <c r="X13362" s="74"/>
      <c r="Y13362" s="74"/>
      <c r="Z13362" s="74"/>
      <c r="AA13362" s="74"/>
      <c r="AB13362" s="74"/>
      <c r="AC13362" s="74"/>
      <c r="AD13362" s="74"/>
    </row>
    <row r="13363" spans="23:30">
      <c r="W13363" s="103"/>
      <c r="X13363" s="74"/>
      <c r="Y13363" s="74"/>
      <c r="Z13363" s="74"/>
      <c r="AA13363" s="74"/>
      <c r="AB13363" s="74"/>
      <c r="AC13363" s="74"/>
      <c r="AD13363" s="74"/>
    </row>
    <row r="13364" spans="23:30">
      <c r="W13364" s="103"/>
      <c r="X13364" s="74"/>
      <c r="Y13364" s="74"/>
      <c r="Z13364" s="74"/>
      <c r="AA13364" s="74"/>
      <c r="AB13364" s="74"/>
      <c r="AC13364" s="74"/>
      <c r="AD13364" s="74"/>
    </row>
    <row r="13365" spans="23:30">
      <c r="W13365" s="103"/>
      <c r="X13365" s="74"/>
      <c r="Y13365" s="74"/>
      <c r="Z13365" s="74"/>
      <c r="AA13365" s="74"/>
      <c r="AB13365" s="74"/>
      <c r="AC13365" s="74"/>
      <c r="AD13365" s="74"/>
    </row>
    <row r="13366" spans="23:30">
      <c r="W13366" s="103"/>
      <c r="X13366" s="74"/>
      <c r="Y13366" s="74"/>
      <c r="Z13366" s="74"/>
      <c r="AA13366" s="74"/>
      <c r="AB13366" s="74"/>
      <c r="AC13366" s="74"/>
      <c r="AD13366" s="74"/>
    </row>
    <row r="13367" spans="23:30">
      <c r="W13367" s="103"/>
      <c r="X13367" s="74"/>
      <c r="Y13367" s="74"/>
      <c r="Z13367" s="74"/>
      <c r="AA13367" s="74"/>
      <c r="AB13367" s="74"/>
      <c r="AC13367" s="74"/>
      <c r="AD13367" s="74"/>
    </row>
    <row r="13368" spans="23:30">
      <c r="W13368" s="103"/>
      <c r="X13368" s="74"/>
      <c r="Y13368" s="74"/>
      <c r="Z13368" s="74"/>
      <c r="AA13368" s="74"/>
      <c r="AB13368" s="74"/>
      <c r="AC13368" s="74"/>
      <c r="AD13368" s="74"/>
    </row>
    <row r="13369" spans="23:30">
      <c r="W13369" s="103"/>
      <c r="X13369" s="74"/>
      <c r="Y13369" s="74"/>
      <c r="Z13369" s="74"/>
      <c r="AA13369" s="74"/>
      <c r="AB13369" s="74"/>
      <c r="AC13369" s="74"/>
      <c r="AD13369" s="74"/>
    </row>
    <row r="13370" spans="23:30">
      <c r="W13370" s="103"/>
      <c r="X13370" s="74"/>
      <c r="Y13370" s="74"/>
      <c r="Z13370" s="74"/>
      <c r="AA13370" s="74"/>
      <c r="AB13370" s="74"/>
      <c r="AC13370" s="74"/>
      <c r="AD13370" s="74"/>
    </row>
    <row r="13371" spans="23:30">
      <c r="W13371" s="103"/>
      <c r="X13371" s="74"/>
      <c r="Y13371" s="74"/>
      <c r="Z13371" s="74"/>
      <c r="AA13371" s="74"/>
      <c r="AB13371" s="74"/>
      <c r="AC13371" s="74"/>
      <c r="AD13371" s="74"/>
    </row>
    <row r="13372" spans="23:30">
      <c r="W13372" s="103"/>
      <c r="X13372" s="74"/>
      <c r="Y13372" s="74"/>
      <c r="Z13372" s="74"/>
      <c r="AA13372" s="74"/>
      <c r="AB13372" s="74"/>
      <c r="AC13372" s="74"/>
      <c r="AD13372" s="74"/>
    </row>
    <row r="13373" spans="23:30">
      <c r="W13373" s="103"/>
      <c r="X13373" s="74"/>
      <c r="Y13373" s="74"/>
      <c r="Z13373" s="74"/>
      <c r="AA13373" s="74"/>
      <c r="AB13373" s="74"/>
      <c r="AC13373" s="74"/>
      <c r="AD13373" s="74"/>
    </row>
    <row r="13374" spans="23:30">
      <c r="W13374" s="103"/>
      <c r="X13374" s="74"/>
      <c r="Y13374" s="74"/>
      <c r="Z13374" s="74"/>
      <c r="AA13374" s="74"/>
      <c r="AB13374" s="74"/>
      <c r="AC13374" s="74"/>
      <c r="AD13374" s="74"/>
    </row>
    <row r="13375" spans="23:30">
      <c r="W13375" s="103"/>
      <c r="X13375" s="74"/>
      <c r="Y13375" s="74"/>
      <c r="Z13375" s="74"/>
      <c r="AA13375" s="74"/>
      <c r="AB13375" s="74"/>
      <c r="AC13375" s="74"/>
      <c r="AD13375" s="74"/>
    </row>
    <row r="13376" spans="23:30">
      <c r="W13376" s="103"/>
      <c r="X13376" s="74"/>
      <c r="Y13376" s="74"/>
      <c r="Z13376" s="74"/>
      <c r="AA13376" s="74"/>
      <c r="AB13376" s="74"/>
      <c r="AC13376" s="74"/>
      <c r="AD13376" s="74"/>
    </row>
    <row r="13377" spans="23:30">
      <c r="W13377" s="103"/>
      <c r="X13377" s="74"/>
      <c r="Y13377" s="74"/>
      <c r="Z13377" s="74"/>
      <c r="AA13377" s="74"/>
      <c r="AB13377" s="74"/>
      <c r="AC13377" s="74"/>
      <c r="AD13377" s="74"/>
    </row>
    <row r="13378" spans="23:30">
      <c r="W13378" s="103"/>
      <c r="X13378" s="74"/>
      <c r="Y13378" s="74"/>
      <c r="Z13378" s="74"/>
      <c r="AA13378" s="74"/>
      <c r="AB13378" s="74"/>
      <c r="AC13378" s="74"/>
      <c r="AD13378" s="74"/>
    </row>
    <row r="13379" spans="23:30">
      <c r="W13379" s="103"/>
      <c r="X13379" s="74"/>
      <c r="Y13379" s="74"/>
      <c r="Z13379" s="74"/>
      <c r="AA13379" s="74"/>
      <c r="AB13379" s="74"/>
      <c r="AC13379" s="74"/>
      <c r="AD13379" s="74"/>
    </row>
    <row r="13380" spans="23:30">
      <c r="W13380" s="103"/>
      <c r="X13380" s="74"/>
      <c r="Y13380" s="74"/>
      <c r="Z13380" s="74"/>
      <c r="AA13380" s="74"/>
      <c r="AB13380" s="74"/>
      <c r="AC13380" s="74"/>
      <c r="AD13380" s="74"/>
    </row>
    <row r="13381" spans="23:30">
      <c r="W13381" s="103"/>
      <c r="X13381" s="74"/>
      <c r="Y13381" s="74"/>
      <c r="Z13381" s="74"/>
      <c r="AA13381" s="74"/>
      <c r="AB13381" s="74"/>
      <c r="AC13381" s="74"/>
      <c r="AD13381" s="74"/>
    </row>
    <row r="13382" spans="23:30">
      <c r="W13382" s="103"/>
      <c r="X13382" s="74"/>
      <c r="Y13382" s="74"/>
      <c r="Z13382" s="74"/>
      <c r="AA13382" s="74"/>
      <c r="AB13382" s="74"/>
      <c r="AC13382" s="74"/>
      <c r="AD13382" s="74"/>
    </row>
    <row r="13383" spans="23:30">
      <c r="W13383" s="103"/>
      <c r="X13383" s="74"/>
      <c r="Y13383" s="74"/>
      <c r="Z13383" s="74"/>
      <c r="AA13383" s="74"/>
      <c r="AB13383" s="74"/>
      <c r="AC13383" s="74"/>
      <c r="AD13383" s="74"/>
    </row>
    <row r="13384" spans="23:30">
      <c r="W13384" s="103"/>
      <c r="X13384" s="74"/>
      <c r="Y13384" s="74"/>
      <c r="Z13384" s="74"/>
      <c r="AA13384" s="74"/>
      <c r="AB13384" s="74"/>
      <c r="AC13384" s="74"/>
      <c r="AD13384" s="74"/>
    </row>
    <row r="13385" spans="23:30">
      <c r="W13385" s="103"/>
      <c r="X13385" s="74"/>
      <c r="Y13385" s="74"/>
      <c r="Z13385" s="74"/>
      <c r="AA13385" s="74"/>
      <c r="AB13385" s="74"/>
      <c r="AC13385" s="74"/>
      <c r="AD13385" s="74"/>
    </row>
    <row r="13386" spans="23:30">
      <c r="W13386" s="103"/>
      <c r="X13386" s="74"/>
      <c r="Y13386" s="74"/>
      <c r="Z13386" s="74"/>
      <c r="AA13386" s="74"/>
      <c r="AB13386" s="74"/>
      <c r="AC13386" s="74"/>
      <c r="AD13386" s="74"/>
    </row>
    <row r="13387" spans="23:30">
      <c r="W13387" s="103"/>
      <c r="X13387" s="74"/>
      <c r="Y13387" s="74"/>
      <c r="Z13387" s="74"/>
      <c r="AA13387" s="74"/>
      <c r="AB13387" s="74"/>
      <c r="AC13387" s="74"/>
      <c r="AD13387" s="74"/>
    </row>
    <row r="13388" spans="23:30">
      <c r="W13388" s="103"/>
      <c r="X13388" s="74"/>
      <c r="Y13388" s="74"/>
      <c r="Z13388" s="74"/>
      <c r="AA13388" s="74"/>
      <c r="AB13388" s="74"/>
      <c r="AC13388" s="74"/>
      <c r="AD13388" s="74"/>
    </row>
    <row r="13389" spans="23:30">
      <c r="W13389" s="103"/>
      <c r="X13389" s="74"/>
      <c r="Y13389" s="74"/>
      <c r="Z13389" s="74"/>
      <c r="AA13389" s="74"/>
      <c r="AB13389" s="74"/>
      <c r="AC13389" s="74"/>
      <c r="AD13389" s="74"/>
    </row>
    <row r="13390" spans="23:30">
      <c r="W13390" s="103"/>
      <c r="X13390" s="74"/>
      <c r="Y13390" s="74"/>
      <c r="Z13390" s="74"/>
      <c r="AA13390" s="74"/>
      <c r="AB13390" s="74"/>
      <c r="AC13390" s="74"/>
      <c r="AD13390" s="74"/>
    </row>
    <row r="13391" spans="23:30">
      <c r="W13391" s="103"/>
      <c r="X13391" s="74"/>
      <c r="Y13391" s="74"/>
      <c r="Z13391" s="74"/>
      <c r="AA13391" s="74"/>
      <c r="AB13391" s="74"/>
      <c r="AC13391" s="74"/>
      <c r="AD13391" s="74"/>
    </row>
    <row r="13392" spans="23:30">
      <c r="W13392" s="103"/>
      <c r="X13392" s="74"/>
      <c r="Y13392" s="74"/>
      <c r="Z13392" s="74"/>
      <c r="AA13392" s="74"/>
      <c r="AB13392" s="74"/>
      <c r="AC13392" s="74"/>
      <c r="AD13392" s="74"/>
    </row>
    <row r="13393" spans="23:30">
      <c r="W13393" s="103"/>
      <c r="X13393" s="74"/>
      <c r="Y13393" s="74"/>
      <c r="Z13393" s="74"/>
      <c r="AA13393" s="74"/>
      <c r="AB13393" s="74"/>
      <c r="AC13393" s="74"/>
      <c r="AD13393" s="74"/>
    </row>
    <row r="13394" spans="23:30">
      <c r="W13394" s="103"/>
      <c r="X13394" s="74"/>
      <c r="Y13394" s="74"/>
      <c r="Z13394" s="74"/>
      <c r="AA13394" s="74"/>
      <c r="AB13394" s="74"/>
      <c r="AC13394" s="74"/>
      <c r="AD13394" s="74"/>
    </row>
    <row r="13395" spans="23:30">
      <c r="W13395" s="103"/>
      <c r="X13395" s="74"/>
      <c r="Y13395" s="74"/>
      <c r="Z13395" s="74"/>
      <c r="AA13395" s="74"/>
      <c r="AB13395" s="74"/>
      <c r="AC13395" s="74"/>
      <c r="AD13395" s="74"/>
    </row>
    <row r="13396" spans="23:30">
      <c r="W13396" s="103"/>
      <c r="X13396" s="74"/>
      <c r="Y13396" s="74"/>
      <c r="Z13396" s="74"/>
      <c r="AA13396" s="74"/>
      <c r="AB13396" s="74"/>
      <c r="AC13396" s="74"/>
      <c r="AD13396" s="74"/>
    </row>
    <row r="13397" spans="23:30">
      <c r="W13397" s="103"/>
      <c r="X13397" s="74"/>
      <c r="Y13397" s="74"/>
      <c r="Z13397" s="74"/>
      <c r="AA13397" s="74"/>
      <c r="AB13397" s="74"/>
      <c r="AC13397" s="74"/>
      <c r="AD13397" s="74"/>
    </row>
    <row r="13398" spans="23:30">
      <c r="W13398" s="103"/>
      <c r="X13398" s="74"/>
      <c r="Y13398" s="74"/>
      <c r="Z13398" s="74"/>
      <c r="AA13398" s="74"/>
      <c r="AB13398" s="74"/>
      <c r="AC13398" s="74"/>
      <c r="AD13398" s="74"/>
    </row>
    <row r="13399" spans="23:30">
      <c r="W13399" s="103"/>
      <c r="X13399" s="74"/>
      <c r="Y13399" s="74"/>
      <c r="Z13399" s="74"/>
      <c r="AA13399" s="74"/>
      <c r="AB13399" s="74"/>
      <c r="AC13399" s="74"/>
      <c r="AD13399" s="74"/>
    </row>
    <row r="13400" spans="23:30">
      <c r="W13400" s="103"/>
      <c r="X13400" s="74"/>
      <c r="Y13400" s="74"/>
      <c r="Z13400" s="74"/>
      <c r="AA13400" s="74"/>
      <c r="AB13400" s="74"/>
      <c r="AC13400" s="74"/>
      <c r="AD13400" s="74"/>
    </row>
    <row r="13401" spans="23:30">
      <c r="W13401" s="103"/>
      <c r="X13401" s="74"/>
      <c r="Y13401" s="74"/>
      <c r="Z13401" s="74"/>
      <c r="AA13401" s="74"/>
      <c r="AB13401" s="74"/>
      <c r="AC13401" s="74"/>
      <c r="AD13401" s="74"/>
    </row>
    <row r="13402" spans="23:30">
      <c r="W13402" s="103"/>
      <c r="X13402" s="74"/>
      <c r="Y13402" s="74"/>
      <c r="Z13402" s="74"/>
      <c r="AA13402" s="74"/>
      <c r="AB13402" s="74"/>
      <c r="AC13402" s="74"/>
      <c r="AD13402" s="74"/>
    </row>
    <row r="13403" spans="23:30">
      <c r="W13403" s="103"/>
      <c r="X13403" s="74"/>
      <c r="Y13403" s="74"/>
      <c r="Z13403" s="74"/>
      <c r="AA13403" s="74"/>
      <c r="AB13403" s="74"/>
      <c r="AC13403" s="74"/>
      <c r="AD13403" s="74"/>
    </row>
    <row r="13404" spans="23:30">
      <c r="W13404" s="103"/>
      <c r="X13404" s="74"/>
      <c r="Y13404" s="74"/>
      <c r="Z13404" s="74"/>
      <c r="AA13404" s="74"/>
      <c r="AB13404" s="74"/>
      <c r="AC13404" s="74"/>
      <c r="AD13404" s="74"/>
    </row>
    <row r="13405" spans="23:30">
      <c r="W13405" s="103"/>
      <c r="X13405" s="74"/>
      <c r="Y13405" s="74"/>
      <c r="Z13405" s="74"/>
      <c r="AA13405" s="74"/>
      <c r="AB13405" s="74"/>
      <c r="AC13405" s="74"/>
      <c r="AD13405" s="74"/>
    </row>
    <row r="13406" spans="23:30">
      <c r="W13406" s="103"/>
      <c r="X13406" s="74"/>
      <c r="Y13406" s="74"/>
      <c r="Z13406" s="74"/>
      <c r="AA13406" s="74"/>
      <c r="AB13406" s="74"/>
      <c r="AC13406" s="74"/>
      <c r="AD13406" s="74"/>
    </row>
    <row r="13407" spans="23:30">
      <c r="W13407" s="103"/>
      <c r="X13407" s="74"/>
      <c r="Y13407" s="74"/>
      <c r="Z13407" s="74"/>
      <c r="AA13407" s="74"/>
      <c r="AB13407" s="74"/>
      <c r="AC13407" s="74"/>
      <c r="AD13407" s="74"/>
    </row>
    <row r="13408" spans="23:30">
      <c r="W13408" s="103"/>
      <c r="X13408" s="74"/>
      <c r="Y13408" s="74"/>
      <c r="Z13408" s="74"/>
      <c r="AA13408" s="74"/>
      <c r="AB13408" s="74"/>
      <c r="AC13408" s="74"/>
      <c r="AD13408" s="74"/>
    </row>
    <row r="13409" spans="23:30">
      <c r="W13409" s="103"/>
      <c r="X13409" s="74"/>
      <c r="Y13409" s="74"/>
      <c r="Z13409" s="74"/>
      <c r="AA13409" s="74"/>
      <c r="AB13409" s="74"/>
      <c r="AC13409" s="74"/>
      <c r="AD13409" s="74"/>
    </row>
    <row r="13410" spans="23:30">
      <c r="W13410" s="103"/>
      <c r="X13410" s="74"/>
      <c r="Y13410" s="74"/>
      <c r="Z13410" s="74"/>
      <c r="AA13410" s="74"/>
      <c r="AB13410" s="74"/>
      <c r="AC13410" s="74"/>
      <c r="AD13410" s="74"/>
    </row>
    <row r="13411" spans="23:30">
      <c r="W13411" s="103"/>
      <c r="X13411" s="74"/>
      <c r="Y13411" s="74"/>
      <c r="Z13411" s="74"/>
      <c r="AA13411" s="74"/>
      <c r="AB13411" s="74"/>
      <c r="AC13411" s="74"/>
      <c r="AD13411" s="74"/>
    </row>
    <row r="13412" spans="23:30">
      <c r="W13412" s="103"/>
      <c r="X13412" s="74"/>
      <c r="Y13412" s="74"/>
      <c r="Z13412" s="74"/>
      <c r="AA13412" s="74"/>
      <c r="AB13412" s="74"/>
      <c r="AC13412" s="74"/>
      <c r="AD13412" s="74"/>
    </row>
    <row r="13413" spans="23:30">
      <c r="W13413" s="103"/>
      <c r="X13413" s="74"/>
      <c r="Y13413" s="74"/>
      <c r="Z13413" s="74"/>
      <c r="AA13413" s="74"/>
      <c r="AB13413" s="74"/>
      <c r="AC13413" s="74"/>
      <c r="AD13413" s="74"/>
    </row>
    <row r="13414" spans="23:30">
      <c r="W13414" s="103"/>
      <c r="X13414" s="74"/>
      <c r="Y13414" s="74"/>
      <c r="Z13414" s="74"/>
      <c r="AA13414" s="74"/>
      <c r="AB13414" s="74"/>
      <c r="AC13414" s="74"/>
      <c r="AD13414" s="74"/>
    </row>
    <row r="13415" spans="23:30">
      <c r="W13415" s="103"/>
      <c r="X13415" s="74"/>
      <c r="Y13415" s="74"/>
      <c r="Z13415" s="74"/>
      <c r="AA13415" s="74"/>
      <c r="AB13415" s="74"/>
      <c r="AC13415" s="74"/>
      <c r="AD13415" s="74"/>
    </row>
    <row r="13416" spans="23:30">
      <c r="W13416" s="103"/>
      <c r="X13416" s="74"/>
      <c r="Y13416" s="74"/>
      <c r="Z13416" s="74"/>
      <c r="AA13416" s="74"/>
      <c r="AB13416" s="74"/>
      <c r="AC13416" s="74"/>
      <c r="AD13416" s="74"/>
    </row>
    <row r="13417" spans="23:30">
      <c r="W13417" s="103"/>
      <c r="X13417" s="74"/>
      <c r="Y13417" s="74"/>
      <c r="Z13417" s="74"/>
      <c r="AA13417" s="74"/>
      <c r="AB13417" s="74"/>
      <c r="AC13417" s="74"/>
      <c r="AD13417" s="74"/>
    </row>
    <row r="13418" spans="23:30">
      <c r="W13418" s="103"/>
      <c r="X13418" s="74"/>
      <c r="Y13418" s="74"/>
      <c r="Z13418" s="74"/>
      <c r="AA13418" s="74"/>
      <c r="AB13418" s="74"/>
      <c r="AC13418" s="74"/>
      <c r="AD13418" s="74"/>
    </row>
    <row r="13419" spans="23:30">
      <c r="W13419" s="103"/>
      <c r="X13419" s="74"/>
      <c r="Y13419" s="74"/>
      <c r="Z13419" s="74"/>
      <c r="AA13419" s="74"/>
      <c r="AB13419" s="74"/>
      <c r="AC13419" s="74"/>
      <c r="AD13419" s="74"/>
    </row>
    <row r="13420" spans="23:30">
      <c r="W13420" s="103"/>
      <c r="X13420" s="74"/>
      <c r="Y13420" s="74"/>
      <c r="Z13420" s="74"/>
      <c r="AA13420" s="74"/>
      <c r="AB13420" s="74"/>
      <c r="AC13420" s="74"/>
      <c r="AD13420" s="74"/>
    </row>
    <row r="13421" spans="23:30">
      <c r="W13421" s="103"/>
      <c r="X13421" s="74"/>
      <c r="Y13421" s="74"/>
      <c r="Z13421" s="74"/>
      <c r="AA13421" s="74"/>
      <c r="AB13421" s="74"/>
      <c r="AC13421" s="74"/>
      <c r="AD13421" s="74"/>
    </row>
    <row r="13422" spans="23:30">
      <c r="W13422" s="103"/>
      <c r="X13422" s="74"/>
      <c r="Y13422" s="74"/>
      <c r="Z13422" s="74"/>
      <c r="AA13422" s="74"/>
      <c r="AB13422" s="74"/>
      <c r="AC13422" s="74"/>
      <c r="AD13422" s="74"/>
    </row>
    <row r="13423" spans="23:30">
      <c r="W13423" s="103"/>
      <c r="X13423" s="74"/>
      <c r="Y13423" s="74"/>
      <c r="Z13423" s="74"/>
      <c r="AA13423" s="74"/>
      <c r="AB13423" s="74"/>
      <c r="AC13423" s="74"/>
      <c r="AD13423" s="74"/>
    </row>
    <row r="13424" spans="23:30">
      <c r="W13424" s="103"/>
      <c r="X13424" s="74"/>
      <c r="Y13424" s="74"/>
      <c r="Z13424" s="74"/>
      <c r="AA13424" s="74"/>
      <c r="AB13424" s="74"/>
      <c r="AC13424" s="74"/>
      <c r="AD13424" s="74"/>
    </row>
    <row r="13425" spans="23:30">
      <c r="W13425" s="103"/>
      <c r="X13425" s="74"/>
      <c r="Y13425" s="74"/>
      <c r="Z13425" s="74"/>
      <c r="AA13425" s="74"/>
      <c r="AB13425" s="74"/>
      <c r="AC13425" s="74"/>
      <c r="AD13425" s="74"/>
    </row>
    <row r="13426" spans="23:30">
      <c r="W13426" s="103"/>
      <c r="X13426" s="74"/>
      <c r="Y13426" s="74"/>
      <c r="Z13426" s="74"/>
      <c r="AA13426" s="74"/>
      <c r="AB13426" s="74"/>
      <c r="AC13426" s="74"/>
      <c r="AD13426" s="74"/>
    </row>
    <row r="13427" spans="23:30">
      <c r="W13427" s="103"/>
      <c r="X13427" s="74"/>
      <c r="Y13427" s="74"/>
      <c r="Z13427" s="74"/>
      <c r="AA13427" s="74"/>
      <c r="AB13427" s="74"/>
      <c r="AC13427" s="74"/>
      <c r="AD13427" s="74"/>
    </row>
    <row r="13428" spans="23:30">
      <c r="W13428" s="103"/>
      <c r="X13428" s="74"/>
      <c r="Y13428" s="74"/>
      <c r="Z13428" s="74"/>
      <c r="AA13428" s="74"/>
      <c r="AB13428" s="74"/>
      <c r="AC13428" s="74"/>
      <c r="AD13428" s="74"/>
    </row>
    <row r="13429" spans="23:30">
      <c r="W13429" s="103"/>
      <c r="X13429" s="74"/>
      <c r="Y13429" s="74"/>
      <c r="Z13429" s="74"/>
      <c r="AA13429" s="74"/>
      <c r="AB13429" s="74"/>
      <c r="AC13429" s="74"/>
      <c r="AD13429" s="74"/>
    </row>
    <row r="13430" spans="23:30">
      <c r="W13430" s="103"/>
      <c r="X13430" s="74"/>
      <c r="Y13430" s="74"/>
      <c r="Z13430" s="74"/>
      <c r="AA13430" s="74"/>
      <c r="AB13430" s="74"/>
      <c r="AC13430" s="74"/>
      <c r="AD13430" s="74"/>
    </row>
    <row r="13431" spans="23:30">
      <c r="W13431" s="103"/>
      <c r="X13431" s="74"/>
      <c r="Y13431" s="74"/>
      <c r="Z13431" s="74"/>
      <c r="AA13431" s="74"/>
      <c r="AB13431" s="74"/>
      <c r="AC13431" s="74"/>
      <c r="AD13431" s="74"/>
    </row>
    <row r="13432" spans="23:30">
      <c r="W13432" s="103"/>
      <c r="X13432" s="74"/>
      <c r="Y13432" s="74"/>
      <c r="Z13432" s="74"/>
      <c r="AA13432" s="74"/>
      <c r="AB13432" s="74"/>
      <c r="AC13432" s="74"/>
      <c r="AD13432" s="74"/>
    </row>
    <row r="13433" spans="23:30">
      <c r="W13433" s="103"/>
      <c r="X13433" s="74"/>
      <c r="Y13433" s="74"/>
      <c r="Z13433" s="74"/>
      <c r="AA13433" s="74"/>
      <c r="AB13433" s="74"/>
      <c r="AC13433" s="74"/>
      <c r="AD13433" s="74"/>
    </row>
    <row r="13434" spans="23:30">
      <c r="W13434" s="103"/>
      <c r="X13434" s="74"/>
      <c r="Y13434" s="74"/>
      <c r="Z13434" s="74"/>
      <c r="AA13434" s="74"/>
      <c r="AB13434" s="74"/>
      <c r="AC13434" s="74"/>
      <c r="AD13434" s="74"/>
    </row>
    <row r="13435" spans="23:30">
      <c r="W13435" s="103"/>
      <c r="X13435" s="74"/>
      <c r="Y13435" s="74"/>
      <c r="Z13435" s="74"/>
      <c r="AA13435" s="74"/>
      <c r="AB13435" s="74"/>
      <c r="AC13435" s="74"/>
      <c r="AD13435" s="74"/>
    </row>
    <row r="13436" spans="23:30">
      <c r="W13436" s="103"/>
      <c r="X13436" s="74"/>
      <c r="Y13436" s="74"/>
      <c r="Z13436" s="74"/>
      <c r="AA13436" s="74"/>
      <c r="AB13436" s="74"/>
      <c r="AC13436" s="74"/>
      <c r="AD13436" s="74"/>
    </row>
    <row r="13437" spans="23:30">
      <c r="W13437" s="103"/>
      <c r="X13437" s="74"/>
      <c r="Y13437" s="74"/>
      <c r="Z13437" s="74"/>
      <c r="AA13437" s="74"/>
      <c r="AB13437" s="74"/>
      <c r="AC13437" s="74"/>
      <c r="AD13437" s="74"/>
    </row>
    <row r="13438" spans="23:30">
      <c r="W13438" s="103"/>
      <c r="X13438" s="74"/>
      <c r="Y13438" s="74"/>
      <c r="Z13438" s="74"/>
      <c r="AA13438" s="74"/>
      <c r="AB13438" s="74"/>
      <c r="AC13438" s="74"/>
      <c r="AD13438" s="74"/>
    </row>
    <row r="13439" spans="23:30">
      <c r="W13439" s="103"/>
      <c r="X13439" s="74"/>
      <c r="Y13439" s="74"/>
      <c r="Z13439" s="74"/>
      <c r="AA13439" s="74"/>
      <c r="AB13439" s="74"/>
      <c r="AC13439" s="74"/>
      <c r="AD13439" s="74"/>
    </row>
    <row r="13440" spans="23:30">
      <c r="W13440" s="103"/>
      <c r="X13440" s="74"/>
      <c r="Y13440" s="74"/>
      <c r="Z13440" s="74"/>
      <c r="AA13440" s="74"/>
      <c r="AB13440" s="74"/>
      <c r="AC13440" s="74"/>
      <c r="AD13440" s="74"/>
    </row>
    <row r="13441" spans="23:30">
      <c r="W13441" s="103"/>
      <c r="X13441" s="74"/>
      <c r="Y13441" s="74"/>
      <c r="Z13441" s="74"/>
      <c r="AA13441" s="74"/>
      <c r="AB13441" s="74"/>
      <c r="AC13441" s="74"/>
      <c r="AD13441" s="74"/>
    </row>
    <row r="13442" spans="23:30">
      <c r="W13442" s="103"/>
      <c r="X13442" s="74"/>
      <c r="Y13442" s="74"/>
      <c r="Z13442" s="74"/>
      <c r="AA13442" s="74"/>
      <c r="AB13442" s="74"/>
      <c r="AC13442" s="74"/>
      <c r="AD13442" s="74"/>
    </row>
    <row r="13443" spans="23:30">
      <c r="W13443" s="103"/>
      <c r="X13443" s="74"/>
      <c r="Y13443" s="74"/>
      <c r="Z13443" s="74"/>
      <c r="AA13443" s="74"/>
      <c r="AB13443" s="74"/>
      <c r="AC13443" s="74"/>
      <c r="AD13443" s="74"/>
    </row>
    <row r="13444" spans="23:30">
      <c r="W13444" s="103"/>
      <c r="X13444" s="74"/>
      <c r="Y13444" s="74"/>
      <c r="Z13444" s="74"/>
      <c r="AA13444" s="74"/>
      <c r="AB13444" s="74"/>
      <c r="AC13444" s="74"/>
      <c r="AD13444" s="74"/>
    </row>
    <row r="13445" spans="23:30">
      <c r="W13445" s="103"/>
      <c r="X13445" s="74"/>
      <c r="Y13445" s="74"/>
      <c r="Z13445" s="74"/>
      <c r="AA13445" s="74"/>
      <c r="AB13445" s="74"/>
      <c r="AC13445" s="74"/>
      <c r="AD13445" s="74"/>
    </row>
    <row r="13446" spans="23:30">
      <c r="W13446" s="103"/>
      <c r="X13446" s="74"/>
      <c r="Y13446" s="74"/>
      <c r="Z13446" s="74"/>
      <c r="AA13446" s="74"/>
      <c r="AB13446" s="74"/>
      <c r="AC13446" s="74"/>
      <c r="AD13446" s="74"/>
    </row>
    <row r="13447" spans="23:30">
      <c r="W13447" s="103"/>
      <c r="X13447" s="74"/>
      <c r="Y13447" s="74"/>
      <c r="Z13447" s="74"/>
      <c r="AA13447" s="74"/>
      <c r="AB13447" s="74"/>
      <c r="AC13447" s="74"/>
      <c r="AD13447" s="74"/>
    </row>
    <row r="13448" spans="23:30">
      <c r="W13448" s="103"/>
      <c r="X13448" s="74"/>
      <c r="Y13448" s="74"/>
      <c r="Z13448" s="74"/>
      <c r="AA13448" s="74"/>
      <c r="AB13448" s="74"/>
      <c r="AC13448" s="74"/>
      <c r="AD13448" s="74"/>
    </row>
    <row r="13449" spans="23:30">
      <c r="W13449" s="103"/>
      <c r="X13449" s="74"/>
      <c r="Y13449" s="74"/>
      <c r="Z13449" s="74"/>
      <c r="AA13449" s="74"/>
      <c r="AB13449" s="74"/>
      <c r="AC13449" s="74"/>
      <c r="AD13449" s="74"/>
    </row>
    <row r="13450" spans="23:30">
      <c r="W13450" s="103"/>
      <c r="X13450" s="74"/>
      <c r="Y13450" s="74"/>
      <c r="Z13450" s="74"/>
      <c r="AA13450" s="74"/>
      <c r="AB13450" s="74"/>
      <c r="AC13450" s="74"/>
      <c r="AD13450" s="74"/>
    </row>
    <row r="13451" spans="23:30">
      <c r="W13451" s="103"/>
      <c r="X13451" s="74"/>
      <c r="Y13451" s="74"/>
      <c r="Z13451" s="74"/>
      <c r="AA13451" s="74"/>
      <c r="AB13451" s="74"/>
      <c r="AC13451" s="74"/>
      <c r="AD13451" s="74"/>
    </row>
    <row r="13452" spans="23:30">
      <c r="W13452" s="103"/>
      <c r="X13452" s="74"/>
      <c r="Y13452" s="74"/>
      <c r="Z13452" s="74"/>
      <c r="AA13452" s="74"/>
      <c r="AB13452" s="74"/>
      <c r="AC13452" s="74"/>
      <c r="AD13452" s="74"/>
    </row>
    <row r="13453" spans="23:30">
      <c r="W13453" s="103"/>
      <c r="X13453" s="74"/>
      <c r="Y13453" s="74"/>
      <c r="Z13453" s="74"/>
      <c r="AA13453" s="74"/>
      <c r="AB13453" s="74"/>
      <c r="AC13453" s="74"/>
      <c r="AD13453" s="74"/>
    </row>
    <row r="13454" spans="23:30">
      <c r="W13454" s="103"/>
      <c r="X13454" s="74"/>
      <c r="Y13454" s="74"/>
      <c r="Z13454" s="74"/>
      <c r="AA13454" s="74"/>
      <c r="AB13454" s="74"/>
      <c r="AC13454" s="74"/>
      <c r="AD13454" s="74"/>
    </row>
    <row r="13455" spans="23:30">
      <c r="W13455" s="103"/>
      <c r="X13455" s="74"/>
      <c r="Y13455" s="74"/>
      <c r="Z13455" s="74"/>
      <c r="AA13455" s="74"/>
      <c r="AB13455" s="74"/>
      <c r="AC13455" s="74"/>
      <c r="AD13455" s="74"/>
    </row>
    <row r="13456" spans="23:30">
      <c r="W13456" s="103"/>
      <c r="X13456" s="74"/>
      <c r="Y13456" s="74"/>
      <c r="Z13456" s="74"/>
      <c r="AA13456" s="74"/>
      <c r="AB13456" s="74"/>
      <c r="AC13456" s="74"/>
      <c r="AD13456" s="74"/>
    </row>
    <row r="13457" spans="23:30">
      <c r="W13457" s="103"/>
      <c r="X13457" s="74"/>
      <c r="Y13457" s="74"/>
      <c r="Z13457" s="74"/>
      <c r="AA13457" s="74"/>
      <c r="AB13457" s="74"/>
      <c r="AC13457" s="74"/>
      <c r="AD13457" s="74"/>
    </row>
    <row r="13458" spans="23:30">
      <c r="W13458" s="103"/>
      <c r="X13458" s="74"/>
      <c r="Y13458" s="74"/>
      <c r="Z13458" s="74"/>
      <c r="AA13458" s="74"/>
      <c r="AB13458" s="74"/>
      <c r="AC13458" s="74"/>
      <c r="AD13458" s="74"/>
    </row>
    <row r="13459" spans="23:30">
      <c r="W13459" s="103"/>
      <c r="X13459" s="74"/>
      <c r="Y13459" s="74"/>
      <c r="Z13459" s="74"/>
      <c r="AA13459" s="74"/>
      <c r="AB13459" s="74"/>
      <c r="AC13459" s="74"/>
      <c r="AD13459" s="74"/>
    </row>
    <row r="13460" spans="23:30">
      <c r="W13460" s="103"/>
      <c r="X13460" s="74"/>
      <c r="Y13460" s="74"/>
      <c r="Z13460" s="74"/>
      <c r="AA13460" s="74"/>
      <c r="AB13460" s="74"/>
      <c r="AC13460" s="74"/>
      <c r="AD13460" s="74"/>
    </row>
    <row r="13461" spans="23:30">
      <c r="W13461" s="103"/>
      <c r="X13461" s="74"/>
      <c r="Y13461" s="74"/>
      <c r="Z13461" s="74"/>
      <c r="AA13461" s="74"/>
      <c r="AB13461" s="74"/>
      <c r="AC13461" s="74"/>
      <c r="AD13461" s="74"/>
    </row>
    <row r="13462" spans="23:30">
      <c r="W13462" s="103"/>
      <c r="X13462" s="74"/>
      <c r="Y13462" s="74"/>
      <c r="Z13462" s="74"/>
      <c r="AA13462" s="74"/>
      <c r="AB13462" s="74"/>
      <c r="AC13462" s="74"/>
      <c r="AD13462" s="74"/>
    </row>
    <row r="13463" spans="23:30">
      <c r="W13463" s="103"/>
      <c r="X13463" s="74"/>
      <c r="Y13463" s="74"/>
      <c r="Z13463" s="74"/>
      <c r="AA13463" s="74"/>
      <c r="AB13463" s="74"/>
      <c r="AC13463" s="74"/>
      <c r="AD13463" s="74"/>
    </row>
    <row r="13464" spans="23:30">
      <c r="W13464" s="103"/>
      <c r="X13464" s="74"/>
      <c r="Y13464" s="74"/>
      <c r="Z13464" s="74"/>
      <c r="AA13464" s="74"/>
      <c r="AB13464" s="74"/>
      <c r="AC13464" s="74"/>
      <c r="AD13464" s="74"/>
    </row>
    <row r="13465" spans="23:30">
      <c r="W13465" s="103"/>
      <c r="X13465" s="74"/>
      <c r="Y13465" s="74"/>
      <c r="Z13465" s="74"/>
      <c r="AA13465" s="74"/>
      <c r="AB13465" s="74"/>
      <c r="AC13465" s="74"/>
      <c r="AD13465" s="74"/>
    </row>
    <row r="13466" spans="23:30">
      <c r="W13466" s="103"/>
      <c r="X13466" s="74"/>
      <c r="Y13466" s="74"/>
      <c r="Z13466" s="74"/>
      <c r="AA13466" s="74"/>
      <c r="AB13466" s="74"/>
      <c r="AC13466" s="74"/>
      <c r="AD13466" s="74"/>
    </row>
    <row r="13467" spans="23:30">
      <c r="W13467" s="103"/>
      <c r="X13467" s="74"/>
      <c r="Y13467" s="74"/>
      <c r="Z13467" s="74"/>
      <c r="AA13467" s="74"/>
      <c r="AB13467" s="74"/>
      <c r="AC13467" s="74"/>
      <c r="AD13467" s="74"/>
    </row>
    <row r="13468" spans="23:30">
      <c r="W13468" s="103"/>
      <c r="X13468" s="74"/>
      <c r="Y13468" s="74"/>
      <c r="Z13468" s="74"/>
      <c r="AA13468" s="74"/>
      <c r="AB13468" s="74"/>
      <c r="AC13468" s="74"/>
      <c r="AD13468" s="74"/>
    </row>
    <row r="13469" spans="23:30">
      <c r="W13469" s="103"/>
      <c r="X13469" s="74"/>
      <c r="Y13469" s="74"/>
      <c r="Z13469" s="74"/>
      <c r="AA13469" s="74"/>
      <c r="AB13469" s="74"/>
      <c r="AC13469" s="74"/>
      <c r="AD13469" s="74"/>
    </row>
    <row r="13470" spans="23:30">
      <c r="W13470" s="103"/>
      <c r="X13470" s="74"/>
      <c r="Y13470" s="74"/>
      <c r="Z13470" s="74"/>
      <c r="AA13470" s="74"/>
      <c r="AB13470" s="74"/>
      <c r="AC13470" s="74"/>
      <c r="AD13470" s="74"/>
    </row>
    <row r="13471" spans="23:30">
      <c r="W13471" s="103"/>
      <c r="X13471" s="74"/>
      <c r="Y13471" s="74"/>
      <c r="Z13471" s="74"/>
      <c r="AA13471" s="74"/>
      <c r="AB13471" s="74"/>
      <c r="AC13471" s="74"/>
      <c r="AD13471" s="74"/>
    </row>
    <row r="13472" spans="23:30">
      <c r="W13472" s="103"/>
      <c r="X13472" s="74"/>
      <c r="Y13472" s="74"/>
      <c r="Z13472" s="74"/>
      <c r="AA13472" s="74"/>
      <c r="AB13472" s="74"/>
      <c r="AC13472" s="74"/>
      <c r="AD13472" s="74"/>
    </row>
    <row r="13473" spans="23:30">
      <c r="W13473" s="103"/>
      <c r="X13473" s="74"/>
      <c r="Y13473" s="74"/>
      <c r="Z13473" s="74"/>
      <c r="AA13473" s="74"/>
      <c r="AB13473" s="74"/>
      <c r="AC13473" s="74"/>
      <c r="AD13473" s="74"/>
    </row>
    <row r="13474" spans="23:30">
      <c r="W13474" s="103"/>
      <c r="X13474" s="74"/>
      <c r="Y13474" s="74"/>
      <c r="Z13474" s="74"/>
      <c r="AA13474" s="74"/>
      <c r="AB13474" s="74"/>
      <c r="AC13474" s="74"/>
      <c r="AD13474" s="74"/>
    </row>
    <row r="13475" spans="23:30">
      <c r="W13475" s="103"/>
      <c r="X13475" s="74"/>
      <c r="Y13475" s="74"/>
      <c r="Z13475" s="74"/>
      <c r="AA13475" s="74"/>
      <c r="AB13475" s="74"/>
      <c r="AC13475" s="74"/>
      <c r="AD13475" s="74"/>
    </row>
    <row r="13476" spans="23:30">
      <c r="W13476" s="103"/>
      <c r="X13476" s="74"/>
      <c r="Y13476" s="74"/>
      <c r="Z13476" s="74"/>
      <c r="AA13476" s="74"/>
      <c r="AB13476" s="74"/>
      <c r="AC13476" s="74"/>
      <c r="AD13476" s="74"/>
    </row>
    <row r="13477" spans="23:30">
      <c r="W13477" s="103"/>
      <c r="X13477" s="74"/>
      <c r="Y13477" s="74"/>
      <c r="Z13477" s="74"/>
      <c r="AA13477" s="74"/>
      <c r="AB13477" s="74"/>
      <c r="AC13477" s="74"/>
      <c r="AD13477" s="74"/>
    </row>
    <row r="13478" spans="23:30">
      <c r="W13478" s="103"/>
      <c r="X13478" s="74"/>
      <c r="Y13478" s="74"/>
      <c r="Z13478" s="74"/>
      <c r="AA13478" s="74"/>
      <c r="AB13478" s="74"/>
      <c r="AC13478" s="74"/>
      <c r="AD13478" s="74"/>
    </row>
    <row r="13479" spans="23:30">
      <c r="W13479" s="103"/>
      <c r="X13479" s="74"/>
      <c r="Y13479" s="74"/>
      <c r="Z13479" s="74"/>
      <c r="AA13479" s="74"/>
      <c r="AB13479" s="74"/>
      <c r="AC13479" s="74"/>
      <c r="AD13479" s="74"/>
    </row>
    <row r="13480" spans="23:30">
      <c r="W13480" s="103"/>
      <c r="X13480" s="74"/>
      <c r="Y13480" s="74"/>
      <c r="Z13480" s="74"/>
      <c r="AA13480" s="74"/>
      <c r="AB13480" s="74"/>
      <c r="AC13480" s="74"/>
      <c r="AD13480" s="74"/>
    </row>
    <row r="13481" spans="23:30">
      <c r="W13481" s="103"/>
      <c r="X13481" s="74"/>
      <c r="Y13481" s="74"/>
      <c r="Z13481" s="74"/>
      <c r="AA13481" s="74"/>
      <c r="AB13481" s="74"/>
      <c r="AC13481" s="74"/>
      <c r="AD13481" s="74"/>
    </row>
    <row r="13482" spans="23:30">
      <c r="W13482" s="103"/>
      <c r="X13482" s="74"/>
      <c r="Y13482" s="74"/>
      <c r="Z13482" s="74"/>
      <c r="AA13482" s="74"/>
      <c r="AB13482" s="74"/>
      <c r="AC13482" s="74"/>
      <c r="AD13482" s="74"/>
    </row>
    <row r="13483" spans="23:30">
      <c r="W13483" s="103"/>
      <c r="X13483" s="74"/>
      <c r="Y13483" s="74"/>
      <c r="Z13483" s="74"/>
      <c r="AA13483" s="74"/>
      <c r="AB13483" s="74"/>
      <c r="AC13483" s="74"/>
      <c r="AD13483" s="74"/>
    </row>
    <row r="13484" spans="23:30">
      <c r="W13484" s="103"/>
      <c r="X13484" s="74"/>
      <c r="Y13484" s="74"/>
      <c r="Z13484" s="74"/>
      <c r="AA13484" s="74"/>
      <c r="AB13484" s="74"/>
      <c r="AC13484" s="74"/>
      <c r="AD13484" s="74"/>
    </row>
    <row r="13485" spans="23:30">
      <c r="W13485" s="103"/>
      <c r="X13485" s="74"/>
      <c r="Y13485" s="74"/>
      <c r="Z13485" s="74"/>
      <c r="AA13485" s="74"/>
      <c r="AB13485" s="74"/>
      <c r="AC13485" s="74"/>
      <c r="AD13485" s="74"/>
    </row>
    <row r="13486" spans="23:30">
      <c r="W13486" s="103"/>
      <c r="X13486" s="74"/>
      <c r="Y13486" s="74"/>
      <c r="Z13486" s="74"/>
      <c r="AA13486" s="74"/>
      <c r="AB13486" s="74"/>
      <c r="AC13486" s="74"/>
      <c r="AD13486" s="74"/>
    </row>
    <row r="13487" spans="23:30">
      <c r="W13487" s="103"/>
      <c r="X13487" s="74"/>
      <c r="Y13487" s="74"/>
      <c r="Z13487" s="74"/>
      <c r="AA13487" s="74"/>
      <c r="AB13487" s="74"/>
      <c r="AC13487" s="74"/>
      <c r="AD13487" s="74"/>
    </row>
    <row r="13488" spans="23:30">
      <c r="W13488" s="103"/>
      <c r="X13488" s="74"/>
      <c r="Y13488" s="74"/>
      <c r="Z13488" s="74"/>
      <c r="AA13488" s="74"/>
      <c r="AB13488" s="74"/>
      <c r="AC13488" s="74"/>
      <c r="AD13488" s="74"/>
    </row>
    <row r="13489" spans="23:30">
      <c r="W13489" s="103"/>
      <c r="X13489" s="74"/>
      <c r="Y13489" s="74"/>
      <c r="Z13489" s="74"/>
      <c r="AA13489" s="74"/>
      <c r="AB13489" s="74"/>
      <c r="AC13489" s="74"/>
      <c r="AD13489" s="74"/>
    </row>
    <row r="13490" spans="23:30">
      <c r="W13490" s="103"/>
      <c r="X13490" s="74"/>
      <c r="Y13490" s="74"/>
      <c r="Z13490" s="74"/>
      <c r="AA13490" s="74"/>
      <c r="AB13490" s="74"/>
      <c r="AC13490" s="74"/>
      <c r="AD13490" s="74"/>
    </row>
    <row r="13491" spans="23:30">
      <c r="W13491" s="103"/>
      <c r="X13491" s="74"/>
      <c r="Y13491" s="74"/>
      <c r="Z13491" s="74"/>
      <c r="AA13491" s="74"/>
      <c r="AB13491" s="74"/>
      <c r="AC13491" s="74"/>
      <c r="AD13491" s="74"/>
    </row>
    <row r="13492" spans="23:30">
      <c r="W13492" s="103"/>
      <c r="X13492" s="74"/>
      <c r="Y13492" s="74"/>
      <c r="Z13492" s="74"/>
      <c r="AA13492" s="74"/>
      <c r="AB13492" s="74"/>
      <c r="AC13492" s="74"/>
      <c r="AD13492" s="74"/>
    </row>
    <row r="13493" spans="23:30">
      <c r="W13493" s="103"/>
      <c r="X13493" s="74"/>
      <c r="Y13493" s="74"/>
      <c r="Z13493" s="74"/>
      <c r="AA13493" s="74"/>
      <c r="AB13493" s="74"/>
      <c r="AC13493" s="74"/>
      <c r="AD13493" s="74"/>
    </row>
    <row r="13494" spans="23:30">
      <c r="W13494" s="103"/>
      <c r="X13494" s="74"/>
      <c r="Y13494" s="74"/>
      <c r="Z13494" s="74"/>
      <c r="AA13494" s="74"/>
      <c r="AB13494" s="74"/>
      <c r="AC13494" s="74"/>
      <c r="AD13494" s="74"/>
    </row>
    <row r="13495" spans="23:30">
      <c r="W13495" s="103"/>
      <c r="X13495" s="74"/>
      <c r="Y13495" s="74"/>
      <c r="Z13495" s="74"/>
      <c r="AA13495" s="74"/>
      <c r="AB13495" s="74"/>
      <c r="AC13495" s="74"/>
      <c r="AD13495" s="74"/>
    </row>
    <row r="13496" spans="23:30">
      <c r="W13496" s="103"/>
      <c r="X13496" s="74"/>
      <c r="Y13496" s="74"/>
      <c r="Z13496" s="74"/>
      <c r="AA13496" s="74"/>
      <c r="AB13496" s="74"/>
      <c r="AC13496" s="74"/>
      <c r="AD13496" s="74"/>
    </row>
    <row r="13497" spans="23:30">
      <c r="W13497" s="103"/>
      <c r="X13497" s="74"/>
      <c r="Y13497" s="74"/>
      <c r="Z13497" s="74"/>
      <c r="AA13497" s="74"/>
      <c r="AB13497" s="74"/>
      <c r="AC13497" s="74"/>
      <c r="AD13497" s="74"/>
    </row>
    <row r="13498" spans="23:30">
      <c r="W13498" s="103"/>
      <c r="X13498" s="74"/>
      <c r="Y13498" s="74"/>
      <c r="Z13498" s="74"/>
      <c r="AA13498" s="74"/>
      <c r="AB13498" s="74"/>
      <c r="AC13498" s="74"/>
      <c r="AD13498" s="74"/>
    </row>
    <row r="13499" spans="23:30">
      <c r="W13499" s="103"/>
      <c r="X13499" s="74"/>
      <c r="Y13499" s="74"/>
      <c r="Z13499" s="74"/>
      <c r="AA13499" s="74"/>
      <c r="AB13499" s="74"/>
      <c r="AC13499" s="74"/>
      <c r="AD13499" s="74"/>
    </row>
    <row r="13500" spans="23:30">
      <c r="W13500" s="103"/>
      <c r="X13500" s="74"/>
      <c r="Y13500" s="74"/>
      <c r="Z13500" s="74"/>
      <c r="AA13500" s="74"/>
      <c r="AB13500" s="74"/>
      <c r="AC13500" s="74"/>
      <c r="AD13500" s="74"/>
    </row>
    <row r="13501" spans="23:30">
      <c r="W13501" s="103"/>
      <c r="X13501" s="74"/>
      <c r="Y13501" s="74"/>
      <c r="Z13501" s="74"/>
      <c r="AA13501" s="74"/>
      <c r="AB13501" s="74"/>
      <c r="AC13501" s="74"/>
      <c r="AD13501" s="74"/>
    </row>
    <row r="13502" spans="23:30">
      <c r="W13502" s="103"/>
      <c r="X13502" s="74"/>
      <c r="Y13502" s="74"/>
      <c r="Z13502" s="74"/>
      <c r="AA13502" s="74"/>
      <c r="AB13502" s="74"/>
      <c r="AC13502" s="74"/>
      <c r="AD13502" s="74"/>
    </row>
    <row r="13503" spans="23:30">
      <c r="W13503" s="103"/>
      <c r="X13503" s="74"/>
      <c r="Y13503" s="74"/>
      <c r="Z13503" s="74"/>
      <c r="AA13503" s="74"/>
      <c r="AB13503" s="74"/>
      <c r="AC13503" s="74"/>
      <c r="AD13503" s="74"/>
    </row>
    <row r="13504" spans="23:30">
      <c r="W13504" s="103"/>
      <c r="X13504" s="74"/>
      <c r="Y13504" s="74"/>
      <c r="Z13504" s="74"/>
      <c r="AA13504" s="74"/>
      <c r="AB13504" s="74"/>
      <c r="AC13504" s="74"/>
      <c r="AD13504" s="74"/>
    </row>
    <row r="13505" spans="23:30">
      <c r="W13505" s="103"/>
      <c r="X13505" s="74"/>
      <c r="Y13505" s="74"/>
      <c r="Z13505" s="74"/>
      <c r="AA13505" s="74"/>
      <c r="AB13505" s="74"/>
      <c r="AC13505" s="74"/>
      <c r="AD13505" s="74"/>
    </row>
    <row r="13506" spans="23:30">
      <c r="W13506" s="103"/>
      <c r="X13506" s="74"/>
      <c r="Y13506" s="74"/>
      <c r="Z13506" s="74"/>
      <c r="AA13506" s="74"/>
      <c r="AB13506" s="74"/>
      <c r="AC13506" s="74"/>
      <c r="AD13506" s="74"/>
    </row>
    <row r="13507" spans="23:30">
      <c r="W13507" s="103"/>
      <c r="X13507" s="74"/>
      <c r="Y13507" s="74"/>
      <c r="Z13507" s="74"/>
      <c r="AA13507" s="74"/>
      <c r="AB13507" s="74"/>
      <c r="AC13507" s="74"/>
      <c r="AD13507" s="74"/>
    </row>
    <row r="13508" spans="23:30">
      <c r="W13508" s="103"/>
      <c r="X13508" s="74"/>
      <c r="Y13508" s="74"/>
      <c r="Z13508" s="74"/>
      <c r="AA13508" s="74"/>
      <c r="AB13508" s="74"/>
      <c r="AC13508" s="74"/>
      <c r="AD13508" s="74"/>
    </row>
    <row r="13509" spans="23:30">
      <c r="W13509" s="103"/>
      <c r="X13509" s="74"/>
      <c r="Y13509" s="74"/>
      <c r="Z13509" s="74"/>
      <c r="AA13509" s="74"/>
      <c r="AB13509" s="74"/>
      <c r="AC13509" s="74"/>
      <c r="AD13509" s="74"/>
    </row>
    <row r="13510" spans="23:30">
      <c r="W13510" s="103"/>
      <c r="X13510" s="74"/>
      <c r="Y13510" s="74"/>
      <c r="Z13510" s="74"/>
      <c r="AA13510" s="74"/>
      <c r="AB13510" s="74"/>
      <c r="AC13510" s="74"/>
      <c r="AD13510" s="74"/>
    </row>
    <row r="13511" spans="23:30">
      <c r="W13511" s="103"/>
      <c r="X13511" s="74"/>
      <c r="Y13511" s="74"/>
      <c r="Z13511" s="74"/>
      <c r="AA13511" s="74"/>
      <c r="AB13511" s="74"/>
      <c r="AC13511" s="74"/>
      <c r="AD13511" s="74"/>
    </row>
    <row r="13512" spans="23:30">
      <c r="W13512" s="103"/>
      <c r="X13512" s="74"/>
      <c r="Y13512" s="74"/>
      <c r="Z13512" s="74"/>
      <c r="AA13512" s="74"/>
      <c r="AB13512" s="74"/>
      <c r="AC13512" s="74"/>
      <c r="AD13512" s="74"/>
    </row>
    <row r="13513" spans="23:30">
      <c r="W13513" s="103"/>
      <c r="X13513" s="74"/>
      <c r="Y13513" s="74"/>
      <c r="Z13513" s="74"/>
      <c r="AA13513" s="74"/>
      <c r="AB13513" s="74"/>
      <c r="AC13513" s="74"/>
      <c r="AD13513" s="74"/>
    </row>
    <row r="13514" spans="23:30">
      <c r="W13514" s="103"/>
      <c r="X13514" s="74"/>
      <c r="Y13514" s="74"/>
      <c r="Z13514" s="74"/>
      <c r="AA13514" s="74"/>
      <c r="AB13514" s="74"/>
      <c r="AC13514" s="74"/>
      <c r="AD13514" s="74"/>
    </row>
    <row r="13515" spans="23:30">
      <c r="W13515" s="103"/>
      <c r="X13515" s="74"/>
      <c r="Y13515" s="74"/>
      <c r="Z13515" s="74"/>
      <c r="AA13515" s="74"/>
      <c r="AB13515" s="74"/>
      <c r="AC13515" s="74"/>
      <c r="AD13515" s="74"/>
    </row>
    <row r="13516" spans="23:30">
      <c r="W13516" s="103"/>
      <c r="X13516" s="74"/>
      <c r="Y13516" s="74"/>
      <c r="Z13516" s="74"/>
      <c r="AA13516" s="74"/>
      <c r="AB13516" s="74"/>
      <c r="AC13516" s="74"/>
      <c r="AD13516" s="74"/>
    </row>
    <row r="13517" spans="23:30">
      <c r="W13517" s="103"/>
      <c r="X13517" s="74"/>
      <c r="Y13517" s="74"/>
      <c r="Z13517" s="74"/>
      <c r="AA13517" s="74"/>
      <c r="AB13517" s="74"/>
      <c r="AC13517" s="74"/>
      <c r="AD13517" s="74"/>
    </row>
    <row r="13518" spans="23:30">
      <c r="W13518" s="103"/>
      <c r="X13518" s="74"/>
      <c r="Y13518" s="74"/>
      <c r="Z13518" s="74"/>
      <c r="AA13518" s="74"/>
      <c r="AB13518" s="74"/>
      <c r="AC13518" s="74"/>
      <c r="AD13518" s="74"/>
    </row>
    <row r="13519" spans="23:30">
      <c r="W13519" s="103"/>
      <c r="X13519" s="74"/>
      <c r="Y13519" s="74"/>
      <c r="Z13519" s="74"/>
      <c r="AA13519" s="74"/>
      <c r="AB13519" s="74"/>
      <c r="AC13519" s="74"/>
      <c r="AD13519" s="74"/>
    </row>
    <row r="13520" spans="23:30">
      <c r="W13520" s="103"/>
      <c r="X13520" s="74"/>
      <c r="Y13520" s="74"/>
      <c r="Z13520" s="74"/>
      <c r="AA13520" s="74"/>
      <c r="AB13520" s="74"/>
      <c r="AC13520" s="74"/>
      <c r="AD13520" s="74"/>
    </row>
    <row r="13521" spans="23:30">
      <c r="W13521" s="103"/>
      <c r="X13521" s="74"/>
      <c r="Y13521" s="74"/>
      <c r="Z13521" s="74"/>
      <c r="AA13521" s="74"/>
      <c r="AB13521" s="74"/>
      <c r="AC13521" s="74"/>
      <c r="AD13521" s="74"/>
    </row>
    <row r="13522" spans="23:30">
      <c r="W13522" s="103"/>
      <c r="X13522" s="74"/>
      <c r="Y13522" s="74"/>
      <c r="Z13522" s="74"/>
      <c r="AA13522" s="74"/>
      <c r="AB13522" s="74"/>
      <c r="AC13522" s="74"/>
      <c r="AD13522" s="74"/>
    </row>
    <row r="13523" spans="23:30">
      <c r="W13523" s="103"/>
      <c r="X13523" s="74"/>
      <c r="Y13523" s="74"/>
      <c r="Z13523" s="74"/>
      <c r="AA13523" s="74"/>
      <c r="AB13523" s="74"/>
      <c r="AC13523" s="74"/>
      <c r="AD13523" s="74"/>
    </row>
    <row r="13524" spans="23:30">
      <c r="W13524" s="103"/>
      <c r="X13524" s="74"/>
      <c r="Y13524" s="74"/>
      <c r="Z13524" s="74"/>
      <c r="AA13524" s="74"/>
      <c r="AB13524" s="74"/>
      <c r="AC13524" s="74"/>
      <c r="AD13524" s="74"/>
    </row>
    <row r="13525" spans="23:30">
      <c r="W13525" s="103"/>
      <c r="X13525" s="74"/>
      <c r="Y13525" s="74"/>
      <c r="Z13525" s="74"/>
      <c r="AA13525" s="74"/>
      <c r="AB13525" s="74"/>
      <c r="AC13525" s="74"/>
      <c r="AD13525" s="74"/>
    </row>
    <row r="13526" spans="23:30">
      <c r="W13526" s="103"/>
      <c r="X13526" s="74"/>
      <c r="Y13526" s="74"/>
      <c r="Z13526" s="74"/>
      <c r="AA13526" s="74"/>
      <c r="AB13526" s="74"/>
      <c r="AC13526" s="74"/>
      <c r="AD13526" s="74"/>
    </row>
    <row r="13527" spans="23:30">
      <c r="W13527" s="103"/>
      <c r="X13527" s="74"/>
      <c r="Y13527" s="74"/>
      <c r="Z13527" s="74"/>
      <c r="AA13527" s="74"/>
      <c r="AB13527" s="74"/>
      <c r="AC13527" s="74"/>
      <c r="AD13527" s="74"/>
    </row>
    <row r="13528" spans="23:30">
      <c r="W13528" s="103"/>
      <c r="X13528" s="74"/>
      <c r="Y13528" s="74"/>
      <c r="Z13528" s="74"/>
      <c r="AA13528" s="74"/>
      <c r="AB13528" s="74"/>
      <c r="AC13528" s="74"/>
      <c r="AD13528" s="74"/>
    </row>
    <row r="13529" spans="23:30">
      <c r="W13529" s="103"/>
      <c r="X13529" s="74"/>
      <c r="Y13529" s="74"/>
      <c r="Z13529" s="74"/>
      <c r="AA13529" s="74"/>
      <c r="AB13529" s="74"/>
      <c r="AC13529" s="74"/>
      <c r="AD13529" s="74"/>
    </row>
    <row r="13530" spans="23:30">
      <c r="W13530" s="103"/>
      <c r="X13530" s="74"/>
      <c r="Y13530" s="74"/>
      <c r="Z13530" s="74"/>
      <c r="AA13530" s="74"/>
      <c r="AB13530" s="74"/>
      <c r="AC13530" s="74"/>
      <c r="AD13530" s="74"/>
    </row>
    <row r="13531" spans="23:30">
      <c r="W13531" s="103"/>
      <c r="X13531" s="74"/>
      <c r="Y13531" s="74"/>
      <c r="Z13531" s="74"/>
      <c r="AA13531" s="74"/>
      <c r="AB13531" s="74"/>
      <c r="AC13531" s="74"/>
      <c r="AD13531" s="74"/>
    </row>
    <row r="13532" spans="23:30">
      <c r="W13532" s="103"/>
      <c r="X13532" s="74"/>
      <c r="Y13532" s="74"/>
      <c r="Z13532" s="74"/>
      <c r="AA13532" s="74"/>
      <c r="AB13532" s="74"/>
      <c r="AC13532" s="74"/>
      <c r="AD13532" s="74"/>
    </row>
    <row r="13533" spans="23:30">
      <c r="W13533" s="103"/>
      <c r="X13533" s="74"/>
      <c r="Y13533" s="74"/>
      <c r="Z13533" s="74"/>
      <c r="AA13533" s="74"/>
      <c r="AB13533" s="74"/>
      <c r="AC13533" s="74"/>
      <c r="AD13533" s="74"/>
    </row>
    <row r="13534" spans="23:30">
      <c r="W13534" s="103"/>
      <c r="X13534" s="74"/>
      <c r="Y13534" s="74"/>
      <c r="Z13534" s="74"/>
      <c r="AA13534" s="74"/>
      <c r="AB13534" s="74"/>
      <c r="AC13534" s="74"/>
      <c r="AD13534" s="74"/>
    </row>
    <row r="13535" spans="23:30">
      <c r="W13535" s="103"/>
      <c r="X13535" s="74"/>
      <c r="Y13535" s="74"/>
      <c r="Z13535" s="74"/>
      <c r="AA13535" s="74"/>
      <c r="AB13535" s="74"/>
      <c r="AC13535" s="74"/>
      <c r="AD13535" s="74"/>
    </row>
    <row r="13536" spans="23:30">
      <c r="W13536" s="103"/>
      <c r="X13536" s="74"/>
      <c r="Y13536" s="74"/>
      <c r="Z13536" s="74"/>
      <c r="AA13536" s="74"/>
      <c r="AB13536" s="74"/>
      <c r="AC13536" s="74"/>
      <c r="AD13536" s="74"/>
    </row>
    <row r="13537" spans="23:30">
      <c r="W13537" s="103"/>
      <c r="X13537" s="74"/>
      <c r="Y13537" s="74"/>
      <c r="Z13537" s="74"/>
      <c r="AA13537" s="74"/>
      <c r="AB13537" s="74"/>
      <c r="AC13537" s="74"/>
      <c r="AD13537" s="74"/>
    </row>
    <row r="13538" spans="23:30">
      <c r="W13538" s="103"/>
      <c r="X13538" s="74"/>
      <c r="Y13538" s="74"/>
      <c r="Z13538" s="74"/>
      <c r="AA13538" s="74"/>
      <c r="AB13538" s="74"/>
      <c r="AC13538" s="74"/>
      <c r="AD13538" s="74"/>
    </row>
    <row r="13539" spans="23:30">
      <c r="W13539" s="103"/>
      <c r="X13539" s="74"/>
      <c r="Y13539" s="74"/>
      <c r="Z13539" s="74"/>
      <c r="AA13539" s="74"/>
      <c r="AB13539" s="74"/>
      <c r="AC13539" s="74"/>
      <c r="AD13539" s="74"/>
    </row>
    <row r="13540" spans="23:30">
      <c r="W13540" s="103"/>
      <c r="X13540" s="74"/>
      <c r="Y13540" s="74"/>
      <c r="Z13540" s="74"/>
      <c r="AA13540" s="74"/>
      <c r="AB13540" s="74"/>
      <c r="AC13540" s="74"/>
      <c r="AD13540" s="74"/>
    </row>
    <row r="13541" spans="23:30">
      <c r="W13541" s="103"/>
      <c r="X13541" s="74"/>
      <c r="Y13541" s="74"/>
      <c r="Z13541" s="74"/>
      <c r="AA13541" s="74"/>
      <c r="AB13541" s="74"/>
      <c r="AC13541" s="74"/>
      <c r="AD13541" s="74"/>
    </row>
    <row r="13542" spans="23:30">
      <c r="W13542" s="103"/>
      <c r="X13542" s="74"/>
      <c r="Y13542" s="74"/>
      <c r="Z13542" s="74"/>
      <c r="AA13542" s="74"/>
      <c r="AB13542" s="74"/>
      <c r="AC13542" s="74"/>
      <c r="AD13542" s="74"/>
    </row>
    <row r="13543" spans="23:30">
      <c r="W13543" s="103"/>
      <c r="X13543" s="74"/>
      <c r="Y13543" s="74"/>
      <c r="Z13543" s="74"/>
      <c r="AA13543" s="74"/>
      <c r="AB13543" s="74"/>
      <c r="AC13543" s="74"/>
      <c r="AD13543" s="74"/>
    </row>
    <row r="13544" spans="23:30">
      <c r="W13544" s="103"/>
      <c r="X13544" s="74"/>
      <c r="Y13544" s="74"/>
      <c r="Z13544" s="74"/>
      <c r="AA13544" s="74"/>
      <c r="AB13544" s="74"/>
      <c r="AC13544" s="74"/>
      <c r="AD13544" s="74"/>
    </row>
    <row r="13545" spans="23:30">
      <c r="W13545" s="103"/>
      <c r="X13545" s="74"/>
      <c r="Y13545" s="74"/>
      <c r="Z13545" s="74"/>
      <c r="AA13545" s="74"/>
      <c r="AB13545" s="74"/>
      <c r="AC13545" s="74"/>
      <c r="AD13545" s="74"/>
    </row>
    <row r="13546" spans="23:30">
      <c r="W13546" s="103"/>
      <c r="X13546" s="74"/>
      <c r="Y13546" s="74"/>
      <c r="Z13546" s="74"/>
      <c r="AA13546" s="74"/>
      <c r="AB13546" s="74"/>
      <c r="AC13546" s="74"/>
      <c r="AD13546" s="74"/>
    </row>
    <row r="13547" spans="23:30">
      <c r="W13547" s="103"/>
      <c r="X13547" s="74"/>
      <c r="Y13547" s="74"/>
      <c r="Z13547" s="74"/>
      <c r="AA13547" s="74"/>
      <c r="AB13547" s="74"/>
      <c r="AC13547" s="74"/>
      <c r="AD13547" s="74"/>
    </row>
    <row r="13548" spans="23:30">
      <c r="W13548" s="103"/>
      <c r="X13548" s="74"/>
      <c r="Y13548" s="74"/>
      <c r="Z13548" s="74"/>
      <c r="AA13548" s="74"/>
      <c r="AB13548" s="74"/>
      <c r="AC13548" s="74"/>
      <c r="AD13548" s="74"/>
    </row>
    <row r="13549" spans="23:30">
      <c r="W13549" s="103"/>
      <c r="X13549" s="74"/>
      <c r="Y13549" s="74"/>
      <c r="Z13549" s="74"/>
      <c r="AA13549" s="74"/>
      <c r="AB13549" s="74"/>
      <c r="AC13549" s="74"/>
      <c r="AD13549" s="74"/>
    </row>
    <row r="13550" spans="23:30">
      <c r="W13550" s="103"/>
      <c r="X13550" s="74"/>
      <c r="Y13550" s="74"/>
      <c r="Z13550" s="74"/>
      <c r="AA13550" s="74"/>
      <c r="AB13550" s="74"/>
      <c r="AC13550" s="74"/>
      <c r="AD13550" s="74"/>
    </row>
    <row r="13551" spans="23:30">
      <c r="W13551" s="103"/>
      <c r="X13551" s="74"/>
      <c r="Y13551" s="74"/>
      <c r="Z13551" s="74"/>
      <c r="AA13551" s="74"/>
      <c r="AB13551" s="74"/>
      <c r="AC13551" s="74"/>
      <c r="AD13551" s="74"/>
    </row>
    <row r="13552" spans="23:30">
      <c r="W13552" s="103"/>
      <c r="X13552" s="74"/>
      <c r="Y13552" s="74"/>
      <c r="Z13552" s="74"/>
      <c r="AA13552" s="74"/>
      <c r="AB13552" s="74"/>
      <c r="AC13552" s="74"/>
      <c r="AD13552" s="74"/>
    </row>
    <row r="13553" spans="23:30">
      <c r="W13553" s="103"/>
      <c r="X13553" s="74"/>
      <c r="Y13553" s="74"/>
      <c r="Z13553" s="74"/>
      <c r="AA13553" s="74"/>
      <c r="AB13553" s="74"/>
      <c r="AC13553" s="74"/>
      <c r="AD13553" s="74"/>
    </row>
    <row r="13554" spans="23:30">
      <c r="W13554" s="103"/>
      <c r="X13554" s="74"/>
      <c r="Y13554" s="74"/>
      <c r="Z13554" s="74"/>
      <c r="AA13554" s="74"/>
      <c r="AB13554" s="74"/>
      <c r="AC13554" s="74"/>
      <c r="AD13554" s="74"/>
    </row>
    <row r="13555" spans="23:30">
      <c r="W13555" s="103"/>
      <c r="X13555" s="74"/>
      <c r="Y13555" s="74"/>
      <c r="Z13555" s="74"/>
      <c r="AA13555" s="74"/>
      <c r="AB13555" s="74"/>
      <c r="AC13555" s="74"/>
      <c r="AD13555" s="74"/>
    </row>
    <row r="13556" spans="23:30">
      <c r="W13556" s="103"/>
      <c r="X13556" s="74"/>
      <c r="Y13556" s="74"/>
      <c r="Z13556" s="74"/>
      <c r="AA13556" s="74"/>
      <c r="AB13556" s="74"/>
      <c r="AC13556" s="74"/>
      <c r="AD13556" s="74"/>
    </row>
    <row r="13557" spans="23:30">
      <c r="W13557" s="103"/>
      <c r="X13557" s="74"/>
      <c r="Y13557" s="74"/>
      <c r="Z13557" s="74"/>
      <c r="AA13557" s="74"/>
      <c r="AB13557" s="74"/>
      <c r="AC13557" s="74"/>
      <c r="AD13557" s="74"/>
    </row>
    <row r="13558" spans="23:30">
      <c r="W13558" s="103"/>
      <c r="X13558" s="74"/>
      <c r="Y13558" s="74"/>
      <c r="Z13558" s="74"/>
      <c r="AA13558" s="74"/>
      <c r="AB13558" s="74"/>
      <c r="AC13558" s="74"/>
      <c r="AD13558" s="74"/>
    </row>
    <row r="13559" spans="23:30">
      <c r="W13559" s="103"/>
      <c r="X13559" s="74"/>
      <c r="Y13559" s="74"/>
      <c r="Z13559" s="74"/>
      <c r="AA13559" s="74"/>
      <c r="AB13559" s="74"/>
      <c r="AC13559" s="74"/>
      <c r="AD13559" s="74"/>
    </row>
    <row r="13560" spans="23:30">
      <c r="W13560" s="103"/>
      <c r="X13560" s="74"/>
      <c r="Y13560" s="74"/>
      <c r="Z13560" s="74"/>
      <c r="AA13560" s="74"/>
      <c r="AB13560" s="74"/>
      <c r="AC13560" s="74"/>
      <c r="AD13560" s="74"/>
    </row>
    <row r="13561" spans="23:30">
      <c r="W13561" s="103"/>
      <c r="X13561" s="74"/>
      <c r="Y13561" s="74"/>
      <c r="Z13561" s="74"/>
      <c r="AA13561" s="74"/>
      <c r="AB13561" s="74"/>
      <c r="AC13561" s="74"/>
      <c r="AD13561" s="74"/>
    </row>
    <row r="13562" spans="23:30">
      <c r="W13562" s="103"/>
      <c r="X13562" s="74"/>
      <c r="Y13562" s="74"/>
      <c r="Z13562" s="74"/>
      <c r="AA13562" s="74"/>
      <c r="AB13562" s="74"/>
      <c r="AC13562" s="74"/>
      <c r="AD13562" s="74"/>
    </row>
    <row r="13563" spans="23:30">
      <c r="W13563" s="103"/>
      <c r="X13563" s="74"/>
      <c r="Y13563" s="74"/>
      <c r="Z13563" s="74"/>
      <c r="AA13563" s="74"/>
      <c r="AB13563" s="74"/>
      <c r="AC13563" s="74"/>
      <c r="AD13563" s="74"/>
    </row>
    <row r="13564" spans="23:30">
      <c r="W13564" s="103"/>
      <c r="X13564" s="74"/>
      <c r="Y13564" s="74"/>
      <c r="Z13564" s="74"/>
      <c r="AA13564" s="74"/>
      <c r="AB13564" s="74"/>
      <c r="AC13564" s="74"/>
      <c r="AD13564" s="74"/>
    </row>
    <row r="13565" spans="23:30">
      <c r="W13565" s="103"/>
      <c r="X13565" s="74"/>
      <c r="Y13565" s="74"/>
      <c r="Z13565" s="74"/>
      <c r="AA13565" s="74"/>
      <c r="AB13565" s="74"/>
      <c r="AC13565" s="74"/>
      <c r="AD13565" s="74"/>
    </row>
    <row r="13566" spans="23:30">
      <c r="W13566" s="103"/>
      <c r="X13566" s="74"/>
      <c r="Y13566" s="74"/>
      <c r="Z13566" s="74"/>
      <c r="AA13566" s="74"/>
      <c r="AB13566" s="74"/>
      <c r="AC13566" s="74"/>
      <c r="AD13566" s="74"/>
    </row>
    <row r="13567" spans="23:30">
      <c r="W13567" s="103"/>
      <c r="X13567" s="74"/>
      <c r="Y13567" s="74"/>
      <c r="Z13567" s="74"/>
      <c r="AA13567" s="74"/>
      <c r="AB13567" s="74"/>
      <c r="AC13567" s="74"/>
      <c r="AD13567" s="74"/>
    </row>
    <row r="13568" spans="23:30">
      <c r="W13568" s="103"/>
      <c r="X13568" s="74"/>
      <c r="Y13568" s="74"/>
      <c r="Z13568" s="74"/>
      <c r="AA13568" s="74"/>
      <c r="AB13568" s="74"/>
      <c r="AC13568" s="74"/>
      <c r="AD13568" s="74"/>
    </row>
    <row r="13569" spans="23:30">
      <c r="W13569" s="103"/>
      <c r="X13569" s="74"/>
      <c r="Y13569" s="74"/>
      <c r="Z13569" s="74"/>
      <c r="AA13569" s="74"/>
      <c r="AB13569" s="74"/>
      <c r="AC13569" s="74"/>
      <c r="AD13569" s="74"/>
    </row>
    <row r="13570" spans="23:30">
      <c r="W13570" s="103"/>
      <c r="X13570" s="74"/>
      <c r="Y13570" s="74"/>
      <c r="Z13570" s="74"/>
      <c r="AA13570" s="74"/>
      <c r="AB13570" s="74"/>
      <c r="AC13570" s="74"/>
      <c r="AD13570" s="74"/>
    </row>
    <row r="13571" spans="23:30">
      <c r="W13571" s="103"/>
      <c r="X13571" s="74"/>
      <c r="Y13571" s="74"/>
      <c r="Z13571" s="74"/>
      <c r="AA13571" s="74"/>
      <c r="AB13571" s="74"/>
      <c r="AC13571" s="74"/>
      <c r="AD13571" s="74"/>
    </row>
    <row r="13572" spans="23:30">
      <c r="W13572" s="103"/>
      <c r="X13572" s="74"/>
      <c r="Y13572" s="74"/>
      <c r="Z13572" s="74"/>
      <c r="AA13572" s="74"/>
      <c r="AB13572" s="74"/>
      <c r="AC13572" s="74"/>
      <c r="AD13572" s="74"/>
    </row>
    <row r="13573" spans="23:30">
      <c r="W13573" s="103"/>
      <c r="X13573" s="74"/>
      <c r="Y13573" s="74"/>
      <c r="Z13573" s="74"/>
      <c r="AA13573" s="74"/>
      <c r="AB13573" s="74"/>
      <c r="AC13573" s="74"/>
      <c r="AD13573" s="74"/>
    </row>
    <row r="13574" spans="23:30">
      <c r="W13574" s="103"/>
      <c r="X13574" s="74"/>
      <c r="Y13574" s="74"/>
      <c r="Z13574" s="74"/>
      <c r="AA13574" s="74"/>
      <c r="AB13574" s="74"/>
      <c r="AC13574" s="74"/>
      <c r="AD13574" s="74"/>
    </row>
    <row r="13575" spans="23:30">
      <c r="W13575" s="103"/>
      <c r="X13575" s="74"/>
      <c r="Y13575" s="74"/>
      <c r="Z13575" s="74"/>
      <c r="AA13575" s="74"/>
      <c r="AB13575" s="74"/>
      <c r="AC13575" s="74"/>
      <c r="AD13575" s="74"/>
    </row>
    <row r="13576" spans="23:30">
      <c r="W13576" s="103"/>
      <c r="X13576" s="74"/>
      <c r="Y13576" s="74"/>
      <c r="Z13576" s="74"/>
      <c r="AA13576" s="74"/>
      <c r="AB13576" s="74"/>
      <c r="AC13576" s="74"/>
      <c r="AD13576" s="74"/>
    </row>
    <row r="13577" spans="23:30">
      <c r="W13577" s="103"/>
      <c r="X13577" s="74"/>
      <c r="Y13577" s="74"/>
      <c r="Z13577" s="74"/>
      <c r="AA13577" s="74"/>
      <c r="AB13577" s="74"/>
      <c r="AC13577" s="74"/>
      <c r="AD13577" s="74"/>
    </row>
    <row r="13578" spans="23:30">
      <c r="W13578" s="103"/>
      <c r="X13578" s="74"/>
      <c r="Y13578" s="74"/>
      <c r="Z13578" s="74"/>
      <c r="AA13578" s="74"/>
      <c r="AB13578" s="74"/>
      <c r="AC13578" s="74"/>
      <c r="AD13578" s="74"/>
    </row>
    <row r="13579" spans="23:30">
      <c r="W13579" s="103"/>
      <c r="X13579" s="74"/>
      <c r="Y13579" s="74"/>
      <c r="Z13579" s="74"/>
      <c r="AA13579" s="74"/>
      <c r="AB13579" s="74"/>
      <c r="AC13579" s="74"/>
      <c r="AD13579" s="74"/>
    </row>
    <row r="13580" spans="23:30">
      <c r="W13580" s="103"/>
      <c r="X13580" s="74"/>
      <c r="Y13580" s="74"/>
      <c r="Z13580" s="74"/>
      <c r="AA13580" s="74"/>
      <c r="AB13580" s="74"/>
      <c r="AC13580" s="74"/>
      <c r="AD13580" s="74"/>
    </row>
    <row r="13581" spans="23:30">
      <c r="W13581" s="103"/>
      <c r="X13581" s="74"/>
      <c r="Y13581" s="74"/>
      <c r="Z13581" s="74"/>
      <c r="AA13581" s="74"/>
      <c r="AB13581" s="74"/>
      <c r="AC13581" s="74"/>
      <c r="AD13581" s="74"/>
    </row>
    <row r="13582" spans="23:30">
      <c r="W13582" s="103"/>
      <c r="X13582" s="74"/>
      <c r="Y13582" s="74"/>
      <c r="Z13582" s="74"/>
      <c r="AA13582" s="74"/>
      <c r="AB13582" s="74"/>
      <c r="AC13582" s="74"/>
      <c r="AD13582" s="74"/>
    </row>
    <row r="13583" spans="23:30">
      <c r="W13583" s="103"/>
      <c r="X13583" s="74"/>
      <c r="Y13583" s="74"/>
      <c r="Z13583" s="74"/>
      <c r="AA13583" s="74"/>
      <c r="AB13583" s="74"/>
      <c r="AC13583" s="74"/>
      <c r="AD13583" s="74"/>
    </row>
    <row r="13584" spans="23:30">
      <c r="W13584" s="103"/>
      <c r="X13584" s="74"/>
      <c r="Y13584" s="74"/>
      <c r="Z13584" s="74"/>
      <c r="AA13584" s="74"/>
      <c r="AB13584" s="74"/>
      <c r="AC13584" s="74"/>
      <c r="AD13584" s="74"/>
    </row>
    <row r="13585" spans="23:30">
      <c r="W13585" s="103"/>
      <c r="X13585" s="74"/>
      <c r="Y13585" s="74"/>
      <c r="Z13585" s="74"/>
      <c r="AA13585" s="74"/>
      <c r="AB13585" s="74"/>
      <c r="AC13585" s="74"/>
      <c r="AD13585" s="74"/>
    </row>
    <row r="13586" spans="23:30">
      <c r="W13586" s="103"/>
      <c r="X13586" s="74"/>
      <c r="Y13586" s="74"/>
      <c r="Z13586" s="74"/>
      <c r="AA13586" s="74"/>
      <c r="AB13586" s="74"/>
      <c r="AC13586" s="74"/>
      <c r="AD13586" s="74"/>
    </row>
    <row r="13587" spans="23:30">
      <c r="W13587" s="103"/>
      <c r="X13587" s="74"/>
      <c r="Y13587" s="74"/>
      <c r="Z13587" s="74"/>
      <c r="AA13587" s="74"/>
      <c r="AB13587" s="74"/>
      <c r="AC13587" s="74"/>
      <c r="AD13587" s="74"/>
    </row>
    <row r="13588" spans="23:30">
      <c r="W13588" s="103"/>
      <c r="X13588" s="74"/>
      <c r="Y13588" s="74"/>
      <c r="Z13588" s="74"/>
      <c r="AA13588" s="74"/>
      <c r="AB13588" s="74"/>
      <c r="AC13588" s="74"/>
      <c r="AD13588" s="74"/>
    </row>
    <row r="13589" spans="23:30">
      <c r="W13589" s="103"/>
      <c r="X13589" s="74"/>
      <c r="Y13589" s="74"/>
      <c r="Z13589" s="74"/>
      <c r="AA13589" s="74"/>
      <c r="AB13589" s="74"/>
      <c r="AC13589" s="74"/>
      <c r="AD13589" s="74"/>
    </row>
    <row r="13590" spans="23:30">
      <c r="W13590" s="103"/>
      <c r="X13590" s="74"/>
      <c r="Y13590" s="74"/>
      <c r="Z13590" s="74"/>
      <c r="AA13590" s="74"/>
      <c r="AB13590" s="74"/>
      <c r="AC13590" s="74"/>
      <c r="AD13590" s="74"/>
    </row>
    <row r="13591" spans="23:30">
      <c r="W13591" s="103"/>
      <c r="X13591" s="74"/>
      <c r="Y13591" s="74"/>
      <c r="Z13591" s="74"/>
      <c r="AA13591" s="74"/>
      <c r="AB13591" s="74"/>
      <c r="AC13591" s="74"/>
      <c r="AD13591" s="74"/>
    </row>
    <row r="13592" spans="23:30">
      <c r="W13592" s="103"/>
      <c r="X13592" s="74"/>
      <c r="Y13592" s="74"/>
      <c r="Z13592" s="74"/>
      <c r="AA13592" s="74"/>
      <c r="AB13592" s="74"/>
      <c r="AC13592" s="74"/>
      <c r="AD13592" s="74"/>
    </row>
    <row r="13593" spans="23:30">
      <c r="W13593" s="103"/>
      <c r="X13593" s="74"/>
      <c r="Y13593" s="74"/>
      <c r="Z13593" s="74"/>
      <c r="AA13593" s="74"/>
      <c r="AB13593" s="74"/>
      <c r="AC13593" s="74"/>
      <c r="AD13593" s="74"/>
    </row>
    <row r="13594" spans="23:30">
      <c r="W13594" s="103"/>
      <c r="X13594" s="74"/>
      <c r="Y13594" s="74"/>
      <c r="Z13594" s="74"/>
      <c r="AA13594" s="74"/>
      <c r="AB13594" s="74"/>
      <c r="AC13594" s="74"/>
      <c r="AD13594" s="74"/>
    </row>
    <row r="13595" spans="23:30">
      <c r="W13595" s="103"/>
      <c r="X13595" s="74"/>
      <c r="Y13595" s="74"/>
      <c r="Z13595" s="74"/>
      <c r="AA13595" s="74"/>
      <c r="AB13595" s="74"/>
      <c r="AC13595" s="74"/>
      <c r="AD13595" s="74"/>
    </row>
    <row r="13596" spans="23:30">
      <c r="W13596" s="103"/>
      <c r="X13596" s="74"/>
      <c r="Y13596" s="74"/>
      <c r="Z13596" s="74"/>
      <c r="AA13596" s="74"/>
      <c r="AB13596" s="74"/>
      <c r="AC13596" s="74"/>
      <c r="AD13596" s="74"/>
    </row>
    <row r="13597" spans="23:30">
      <c r="W13597" s="103"/>
      <c r="X13597" s="74"/>
      <c r="Y13597" s="74"/>
      <c r="Z13597" s="74"/>
      <c r="AA13597" s="74"/>
      <c r="AB13597" s="74"/>
      <c r="AC13597" s="74"/>
      <c r="AD13597" s="74"/>
    </row>
    <row r="13598" spans="23:30">
      <c r="W13598" s="103"/>
      <c r="X13598" s="74"/>
      <c r="Y13598" s="74"/>
      <c r="Z13598" s="74"/>
      <c r="AA13598" s="74"/>
      <c r="AB13598" s="74"/>
      <c r="AC13598" s="74"/>
      <c r="AD13598" s="74"/>
    </row>
    <row r="13599" spans="23:30">
      <c r="W13599" s="103"/>
      <c r="X13599" s="74"/>
      <c r="Y13599" s="74"/>
      <c r="Z13599" s="74"/>
      <c r="AA13599" s="74"/>
      <c r="AB13599" s="74"/>
      <c r="AC13599" s="74"/>
      <c r="AD13599" s="74"/>
    </row>
    <row r="13600" spans="23:30">
      <c r="W13600" s="103"/>
      <c r="X13600" s="74"/>
      <c r="Y13600" s="74"/>
      <c r="Z13600" s="74"/>
      <c r="AA13600" s="74"/>
      <c r="AB13600" s="74"/>
      <c r="AC13600" s="74"/>
      <c r="AD13600" s="74"/>
    </row>
    <row r="13601" spans="23:30">
      <c r="W13601" s="103"/>
      <c r="X13601" s="74"/>
      <c r="Y13601" s="74"/>
      <c r="Z13601" s="74"/>
      <c r="AA13601" s="74"/>
      <c r="AB13601" s="74"/>
      <c r="AC13601" s="74"/>
      <c r="AD13601" s="74"/>
    </row>
    <row r="13602" spans="23:30">
      <c r="W13602" s="103"/>
      <c r="X13602" s="74"/>
      <c r="Y13602" s="74"/>
      <c r="Z13602" s="74"/>
      <c r="AA13602" s="74"/>
      <c r="AB13602" s="74"/>
      <c r="AC13602" s="74"/>
      <c r="AD13602" s="74"/>
    </row>
    <row r="13603" spans="23:30">
      <c r="W13603" s="103"/>
      <c r="X13603" s="74"/>
      <c r="Y13603" s="74"/>
      <c r="Z13603" s="74"/>
      <c r="AA13603" s="74"/>
      <c r="AB13603" s="74"/>
      <c r="AC13603" s="74"/>
      <c r="AD13603" s="74"/>
    </row>
    <row r="13604" spans="23:30">
      <c r="W13604" s="103"/>
      <c r="X13604" s="74"/>
      <c r="Y13604" s="74"/>
      <c r="Z13604" s="74"/>
      <c r="AA13604" s="74"/>
      <c r="AB13604" s="74"/>
      <c r="AC13604" s="74"/>
      <c r="AD13604" s="74"/>
    </row>
    <row r="13605" spans="23:30">
      <c r="W13605" s="103"/>
      <c r="X13605" s="74"/>
      <c r="Y13605" s="74"/>
      <c r="Z13605" s="74"/>
      <c r="AA13605" s="74"/>
      <c r="AB13605" s="74"/>
      <c r="AC13605" s="74"/>
      <c r="AD13605" s="74"/>
    </row>
    <row r="13606" spans="23:30">
      <c r="W13606" s="103"/>
      <c r="X13606" s="74"/>
      <c r="Y13606" s="74"/>
      <c r="Z13606" s="74"/>
      <c r="AA13606" s="74"/>
      <c r="AB13606" s="74"/>
      <c r="AC13606" s="74"/>
      <c r="AD13606" s="74"/>
    </row>
    <row r="13607" spans="23:30">
      <c r="W13607" s="103"/>
      <c r="X13607" s="74"/>
      <c r="Y13607" s="74"/>
      <c r="Z13607" s="74"/>
      <c r="AA13607" s="74"/>
      <c r="AB13607" s="74"/>
      <c r="AC13607" s="74"/>
      <c r="AD13607" s="74"/>
    </row>
    <row r="13608" spans="23:30">
      <c r="W13608" s="103"/>
      <c r="X13608" s="74"/>
      <c r="Y13608" s="74"/>
      <c r="Z13608" s="74"/>
      <c r="AA13608" s="74"/>
      <c r="AB13608" s="74"/>
      <c r="AC13608" s="74"/>
      <c r="AD13608" s="74"/>
    </row>
    <row r="13609" spans="23:30">
      <c r="W13609" s="103"/>
      <c r="X13609" s="74"/>
      <c r="Y13609" s="74"/>
      <c r="Z13609" s="74"/>
      <c r="AA13609" s="74"/>
      <c r="AB13609" s="74"/>
      <c r="AC13609" s="74"/>
      <c r="AD13609" s="74"/>
    </row>
    <row r="13610" spans="23:30">
      <c r="W13610" s="103"/>
      <c r="X13610" s="74"/>
      <c r="Y13610" s="74"/>
      <c r="Z13610" s="74"/>
      <c r="AA13610" s="74"/>
      <c r="AB13610" s="74"/>
      <c r="AC13610" s="74"/>
      <c r="AD13610" s="74"/>
    </row>
    <row r="13611" spans="23:30">
      <c r="W13611" s="103"/>
      <c r="X13611" s="74"/>
      <c r="Y13611" s="74"/>
      <c r="Z13611" s="74"/>
      <c r="AA13611" s="74"/>
      <c r="AB13611" s="74"/>
      <c r="AC13611" s="74"/>
      <c r="AD13611" s="74"/>
    </row>
    <row r="13612" spans="23:30">
      <c r="W13612" s="103"/>
      <c r="X13612" s="74"/>
      <c r="Y13612" s="74"/>
      <c r="Z13612" s="74"/>
      <c r="AA13612" s="74"/>
      <c r="AB13612" s="74"/>
      <c r="AC13612" s="74"/>
      <c r="AD13612" s="74"/>
    </row>
    <row r="13613" spans="23:30">
      <c r="W13613" s="103"/>
      <c r="X13613" s="74"/>
      <c r="Y13613" s="74"/>
      <c r="Z13613" s="74"/>
      <c r="AA13613" s="74"/>
      <c r="AB13613" s="74"/>
      <c r="AC13613" s="74"/>
      <c r="AD13613" s="74"/>
    </row>
    <row r="13614" spans="23:30">
      <c r="W13614" s="103"/>
      <c r="X13614" s="74"/>
      <c r="Y13614" s="74"/>
      <c r="Z13614" s="74"/>
      <c r="AA13614" s="74"/>
      <c r="AB13614" s="74"/>
      <c r="AC13614" s="74"/>
      <c r="AD13614" s="74"/>
    </row>
    <row r="13615" spans="23:30">
      <c r="W13615" s="103"/>
      <c r="X13615" s="74"/>
      <c r="Y13615" s="74"/>
      <c r="Z13615" s="74"/>
      <c r="AA13615" s="74"/>
      <c r="AB13615" s="74"/>
      <c r="AC13615" s="74"/>
      <c r="AD13615" s="74"/>
    </row>
    <row r="13616" spans="23:30">
      <c r="W13616" s="103"/>
      <c r="X13616" s="74"/>
      <c r="Y13616" s="74"/>
      <c r="Z13616" s="74"/>
      <c r="AA13616" s="74"/>
      <c r="AB13616" s="74"/>
      <c r="AC13616" s="74"/>
      <c r="AD13616" s="74"/>
    </row>
    <row r="13617" spans="23:30">
      <c r="W13617" s="103"/>
      <c r="X13617" s="74"/>
      <c r="Y13617" s="74"/>
      <c r="Z13617" s="74"/>
      <c r="AA13617" s="74"/>
      <c r="AB13617" s="74"/>
      <c r="AC13617" s="74"/>
      <c r="AD13617" s="74"/>
    </row>
    <row r="13618" spans="23:30">
      <c r="W13618" s="103"/>
      <c r="X13618" s="74"/>
      <c r="Y13618" s="74"/>
      <c r="Z13618" s="74"/>
      <c r="AA13618" s="74"/>
      <c r="AB13618" s="74"/>
      <c r="AC13618" s="74"/>
      <c r="AD13618" s="74"/>
    </row>
    <row r="13619" spans="23:30">
      <c r="W13619" s="103"/>
      <c r="X13619" s="74"/>
      <c r="Y13619" s="74"/>
      <c r="Z13619" s="74"/>
      <c r="AA13619" s="74"/>
      <c r="AB13619" s="74"/>
      <c r="AC13619" s="74"/>
      <c r="AD13619" s="74"/>
    </row>
    <row r="13620" spans="23:30">
      <c r="W13620" s="103"/>
      <c r="X13620" s="74"/>
      <c r="Y13620" s="74"/>
      <c r="Z13620" s="74"/>
      <c r="AA13620" s="74"/>
      <c r="AB13620" s="74"/>
      <c r="AC13620" s="74"/>
      <c r="AD13620" s="74"/>
    </row>
    <row r="13621" spans="23:30">
      <c r="W13621" s="103"/>
      <c r="X13621" s="74"/>
      <c r="Y13621" s="74"/>
      <c r="Z13621" s="74"/>
      <c r="AA13621" s="74"/>
      <c r="AB13621" s="74"/>
      <c r="AC13621" s="74"/>
      <c r="AD13621" s="74"/>
    </row>
    <row r="13622" spans="23:30">
      <c r="W13622" s="103"/>
      <c r="X13622" s="74"/>
      <c r="Y13622" s="74"/>
      <c r="Z13622" s="74"/>
      <c r="AA13622" s="74"/>
      <c r="AB13622" s="74"/>
      <c r="AC13622" s="74"/>
      <c r="AD13622" s="74"/>
    </row>
    <row r="13623" spans="23:30">
      <c r="W13623" s="103"/>
      <c r="X13623" s="74"/>
      <c r="Y13623" s="74"/>
      <c r="Z13623" s="74"/>
      <c r="AA13623" s="74"/>
      <c r="AB13623" s="74"/>
      <c r="AC13623" s="74"/>
      <c r="AD13623" s="74"/>
    </row>
    <row r="13624" spans="23:30">
      <c r="W13624" s="103"/>
      <c r="X13624" s="74"/>
      <c r="Y13624" s="74"/>
      <c r="Z13624" s="74"/>
      <c r="AA13624" s="74"/>
      <c r="AB13624" s="74"/>
      <c r="AC13624" s="74"/>
      <c r="AD13624" s="74"/>
    </row>
    <row r="13625" spans="23:30">
      <c r="W13625" s="103"/>
      <c r="X13625" s="74"/>
      <c r="Y13625" s="74"/>
      <c r="Z13625" s="74"/>
      <c r="AA13625" s="74"/>
      <c r="AB13625" s="74"/>
      <c r="AC13625" s="74"/>
      <c r="AD13625" s="74"/>
    </row>
    <row r="13626" spans="23:30">
      <c r="W13626" s="103"/>
      <c r="X13626" s="74"/>
      <c r="Y13626" s="74"/>
      <c r="Z13626" s="74"/>
      <c r="AA13626" s="74"/>
      <c r="AB13626" s="74"/>
      <c r="AC13626" s="74"/>
      <c r="AD13626" s="74"/>
    </row>
    <row r="13627" spans="23:30">
      <c r="W13627" s="103"/>
      <c r="X13627" s="74"/>
      <c r="Y13627" s="74"/>
      <c r="Z13627" s="74"/>
      <c r="AA13627" s="74"/>
      <c r="AB13627" s="74"/>
      <c r="AC13627" s="74"/>
      <c r="AD13627" s="74"/>
    </row>
    <row r="13628" spans="23:30">
      <c r="W13628" s="103"/>
      <c r="X13628" s="74"/>
      <c r="Y13628" s="74"/>
      <c r="Z13628" s="74"/>
      <c r="AA13628" s="74"/>
      <c r="AB13628" s="74"/>
      <c r="AC13628" s="74"/>
      <c r="AD13628" s="74"/>
    </row>
    <row r="13629" spans="23:30">
      <c r="W13629" s="103"/>
      <c r="X13629" s="74"/>
      <c r="Y13629" s="74"/>
      <c r="Z13629" s="74"/>
      <c r="AA13629" s="74"/>
      <c r="AB13629" s="74"/>
      <c r="AC13629" s="74"/>
      <c r="AD13629" s="74"/>
    </row>
    <row r="13630" spans="23:30">
      <c r="W13630" s="103"/>
      <c r="X13630" s="74"/>
      <c r="Y13630" s="74"/>
      <c r="Z13630" s="74"/>
      <c r="AA13630" s="74"/>
      <c r="AB13630" s="74"/>
      <c r="AC13630" s="74"/>
      <c r="AD13630" s="74"/>
    </row>
    <row r="13631" spans="23:30">
      <c r="W13631" s="103"/>
      <c r="X13631" s="74"/>
      <c r="Y13631" s="74"/>
      <c r="Z13631" s="74"/>
      <c r="AA13631" s="74"/>
      <c r="AB13631" s="74"/>
      <c r="AC13631" s="74"/>
      <c r="AD13631" s="74"/>
    </row>
    <row r="13632" spans="23:30">
      <c r="W13632" s="103"/>
      <c r="X13632" s="74"/>
      <c r="Y13632" s="74"/>
      <c r="Z13632" s="74"/>
      <c r="AA13632" s="74"/>
      <c r="AB13632" s="74"/>
      <c r="AC13632" s="74"/>
      <c r="AD13632" s="74"/>
    </row>
    <row r="13633" spans="23:30">
      <c r="W13633" s="103"/>
      <c r="X13633" s="74"/>
      <c r="Y13633" s="74"/>
      <c r="Z13633" s="74"/>
      <c r="AA13633" s="74"/>
      <c r="AB13633" s="74"/>
      <c r="AC13633" s="74"/>
      <c r="AD13633" s="74"/>
    </row>
    <row r="13634" spans="23:30">
      <c r="W13634" s="103"/>
      <c r="X13634" s="74"/>
      <c r="Y13634" s="74"/>
      <c r="Z13634" s="74"/>
      <c r="AA13634" s="74"/>
      <c r="AB13634" s="74"/>
      <c r="AC13634" s="74"/>
      <c r="AD13634" s="74"/>
    </row>
    <row r="13635" spans="23:30">
      <c r="W13635" s="103"/>
      <c r="X13635" s="74"/>
      <c r="Y13635" s="74"/>
      <c r="Z13635" s="74"/>
      <c r="AA13635" s="74"/>
      <c r="AB13635" s="74"/>
      <c r="AC13635" s="74"/>
      <c r="AD13635" s="74"/>
    </row>
    <row r="13636" spans="23:30">
      <c r="W13636" s="103"/>
      <c r="X13636" s="74"/>
      <c r="Y13636" s="74"/>
      <c r="Z13636" s="74"/>
      <c r="AA13636" s="74"/>
      <c r="AB13636" s="74"/>
      <c r="AC13636" s="74"/>
      <c r="AD13636" s="74"/>
    </row>
    <row r="13637" spans="23:30">
      <c r="W13637" s="103"/>
      <c r="X13637" s="74"/>
      <c r="Y13637" s="74"/>
      <c r="Z13637" s="74"/>
      <c r="AA13637" s="74"/>
      <c r="AB13637" s="74"/>
      <c r="AC13637" s="74"/>
      <c r="AD13637" s="74"/>
    </row>
    <row r="13638" spans="23:30">
      <c r="W13638" s="103"/>
      <c r="X13638" s="74"/>
      <c r="Y13638" s="74"/>
      <c r="Z13638" s="74"/>
      <c r="AA13638" s="74"/>
      <c r="AB13638" s="74"/>
      <c r="AC13638" s="74"/>
      <c r="AD13638" s="74"/>
    </row>
    <row r="13639" spans="23:30">
      <c r="W13639" s="103"/>
      <c r="X13639" s="74"/>
      <c r="Y13639" s="74"/>
      <c r="Z13639" s="74"/>
      <c r="AA13639" s="74"/>
      <c r="AB13639" s="74"/>
      <c r="AC13639" s="74"/>
      <c r="AD13639" s="74"/>
    </row>
    <row r="13640" spans="23:30">
      <c r="W13640" s="103"/>
      <c r="X13640" s="74"/>
      <c r="Y13640" s="74"/>
      <c r="Z13640" s="74"/>
      <c r="AA13640" s="74"/>
      <c r="AB13640" s="74"/>
      <c r="AC13640" s="74"/>
      <c r="AD13640" s="74"/>
    </row>
    <row r="13641" spans="23:30">
      <c r="W13641" s="103"/>
      <c r="X13641" s="74"/>
      <c r="Y13641" s="74"/>
      <c r="Z13641" s="74"/>
      <c r="AA13641" s="74"/>
      <c r="AB13641" s="74"/>
      <c r="AC13641" s="74"/>
      <c r="AD13641" s="74"/>
    </row>
    <row r="13642" spans="23:30">
      <c r="W13642" s="103"/>
      <c r="X13642" s="74"/>
      <c r="Y13642" s="74"/>
      <c r="Z13642" s="74"/>
      <c r="AA13642" s="74"/>
      <c r="AB13642" s="74"/>
      <c r="AC13642" s="74"/>
      <c r="AD13642" s="74"/>
    </row>
    <row r="13643" spans="23:30">
      <c r="W13643" s="103"/>
      <c r="X13643" s="74"/>
      <c r="Y13643" s="74"/>
      <c r="Z13643" s="74"/>
      <c r="AA13643" s="74"/>
      <c r="AB13643" s="74"/>
      <c r="AC13643" s="74"/>
      <c r="AD13643" s="74"/>
    </row>
    <row r="13644" spans="23:30">
      <c r="W13644" s="103"/>
      <c r="X13644" s="74"/>
      <c r="Y13644" s="74"/>
      <c r="Z13644" s="74"/>
      <c r="AA13644" s="74"/>
      <c r="AB13644" s="74"/>
      <c r="AC13644" s="74"/>
      <c r="AD13644" s="74"/>
    </row>
    <row r="13645" spans="23:30">
      <c r="W13645" s="103"/>
      <c r="X13645" s="74"/>
      <c r="Y13645" s="74"/>
      <c r="Z13645" s="74"/>
      <c r="AA13645" s="74"/>
      <c r="AB13645" s="74"/>
      <c r="AC13645" s="74"/>
      <c r="AD13645" s="74"/>
    </row>
    <row r="13646" spans="23:30">
      <c r="W13646" s="103"/>
      <c r="X13646" s="74"/>
      <c r="Y13646" s="74"/>
      <c r="Z13646" s="74"/>
      <c r="AA13646" s="74"/>
      <c r="AB13646" s="74"/>
      <c r="AC13646" s="74"/>
      <c r="AD13646" s="74"/>
    </row>
    <row r="13647" spans="23:30">
      <c r="W13647" s="103"/>
      <c r="X13647" s="74"/>
      <c r="Y13647" s="74"/>
      <c r="Z13647" s="74"/>
      <c r="AA13647" s="74"/>
      <c r="AB13647" s="74"/>
      <c r="AC13647" s="74"/>
      <c r="AD13647" s="74"/>
    </row>
    <row r="13648" spans="23:30">
      <c r="W13648" s="103"/>
      <c r="X13648" s="74"/>
      <c r="Y13648" s="74"/>
      <c r="Z13648" s="74"/>
      <c r="AA13648" s="74"/>
      <c r="AB13648" s="74"/>
      <c r="AC13648" s="74"/>
      <c r="AD13648" s="74"/>
    </row>
    <row r="13649" spans="23:30">
      <c r="W13649" s="103"/>
      <c r="X13649" s="74"/>
      <c r="Y13649" s="74"/>
      <c r="Z13649" s="74"/>
      <c r="AA13649" s="74"/>
      <c r="AB13649" s="74"/>
      <c r="AC13649" s="74"/>
      <c r="AD13649" s="74"/>
    </row>
    <row r="13650" spans="23:30">
      <c r="W13650" s="103"/>
      <c r="X13650" s="74"/>
      <c r="Y13650" s="74"/>
      <c r="Z13650" s="74"/>
      <c r="AA13650" s="74"/>
      <c r="AB13650" s="74"/>
      <c r="AC13650" s="74"/>
      <c r="AD13650" s="74"/>
    </row>
    <row r="13651" spans="23:30">
      <c r="W13651" s="103"/>
      <c r="X13651" s="74"/>
      <c r="Y13651" s="74"/>
      <c r="Z13651" s="74"/>
      <c r="AA13651" s="74"/>
      <c r="AB13651" s="74"/>
      <c r="AC13651" s="74"/>
      <c r="AD13651" s="74"/>
    </row>
    <row r="13652" spans="23:30">
      <c r="W13652" s="103"/>
      <c r="X13652" s="74"/>
      <c r="Y13652" s="74"/>
      <c r="Z13652" s="74"/>
      <c r="AA13652" s="74"/>
      <c r="AB13652" s="74"/>
      <c r="AC13652" s="74"/>
      <c r="AD13652" s="74"/>
    </row>
    <row r="13653" spans="23:30">
      <c r="W13653" s="103"/>
      <c r="X13653" s="74"/>
      <c r="Y13653" s="74"/>
      <c r="Z13653" s="74"/>
      <c r="AA13653" s="74"/>
      <c r="AB13653" s="74"/>
      <c r="AC13653" s="74"/>
      <c r="AD13653" s="74"/>
    </row>
    <row r="13654" spans="23:30">
      <c r="W13654" s="103"/>
      <c r="X13654" s="74"/>
      <c r="Y13654" s="74"/>
      <c r="Z13654" s="74"/>
      <c r="AA13654" s="74"/>
      <c r="AB13654" s="74"/>
      <c r="AC13654" s="74"/>
      <c r="AD13654" s="74"/>
    </row>
    <row r="13655" spans="23:30">
      <c r="W13655" s="103"/>
      <c r="X13655" s="74"/>
      <c r="Y13655" s="74"/>
      <c r="Z13655" s="74"/>
      <c r="AA13655" s="74"/>
      <c r="AB13655" s="74"/>
      <c r="AC13655" s="74"/>
      <c r="AD13655" s="74"/>
    </row>
    <row r="13656" spans="23:30">
      <c r="W13656" s="103"/>
      <c r="X13656" s="74"/>
      <c r="Y13656" s="74"/>
      <c r="Z13656" s="74"/>
      <c r="AA13656" s="74"/>
      <c r="AB13656" s="74"/>
      <c r="AC13656" s="74"/>
      <c r="AD13656" s="74"/>
    </row>
    <row r="13657" spans="23:30">
      <c r="W13657" s="103"/>
      <c r="X13657" s="74"/>
      <c r="Y13657" s="74"/>
      <c r="Z13657" s="74"/>
      <c r="AA13657" s="74"/>
      <c r="AB13657" s="74"/>
      <c r="AC13657" s="74"/>
      <c r="AD13657" s="74"/>
    </row>
    <row r="13658" spans="23:30">
      <c r="W13658" s="103"/>
      <c r="X13658" s="74"/>
      <c r="Y13658" s="74"/>
      <c r="Z13658" s="74"/>
      <c r="AA13658" s="74"/>
      <c r="AB13658" s="74"/>
      <c r="AC13658" s="74"/>
      <c r="AD13658" s="74"/>
    </row>
    <row r="13659" spans="23:30">
      <c r="W13659" s="103"/>
      <c r="X13659" s="74"/>
      <c r="Y13659" s="74"/>
      <c r="Z13659" s="74"/>
      <c r="AA13659" s="74"/>
      <c r="AB13659" s="74"/>
      <c r="AC13659" s="74"/>
      <c r="AD13659" s="74"/>
    </row>
    <row r="13660" spans="23:30">
      <c r="W13660" s="103"/>
      <c r="X13660" s="74"/>
      <c r="Y13660" s="74"/>
      <c r="Z13660" s="74"/>
      <c r="AA13660" s="74"/>
      <c r="AB13660" s="74"/>
      <c r="AC13660" s="74"/>
      <c r="AD13660" s="74"/>
    </row>
    <row r="13661" spans="23:30">
      <c r="W13661" s="103"/>
      <c r="X13661" s="74"/>
      <c r="Y13661" s="74"/>
      <c r="Z13661" s="74"/>
      <c r="AA13661" s="74"/>
      <c r="AB13661" s="74"/>
      <c r="AC13661" s="74"/>
      <c r="AD13661" s="74"/>
    </row>
    <row r="13662" spans="23:30">
      <c r="W13662" s="103"/>
      <c r="X13662" s="74"/>
      <c r="Y13662" s="74"/>
      <c r="Z13662" s="74"/>
      <c r="AA13662" s="74"/>
      <c r="AB13662" s="74"/>
      <c r="AC13662" s="74"/>
      <c r="AD13662" s="74"/>
    </row>
    <row r="13663" spans="23:30">
      <c r="W13663" s="103"/>
      <c r="X13663" s="74"/>
      <c r="Y13663" s="74"/>
      <c r="Z13663" s="74"/>
      <c r="AA13663" s="74"/>
      <c r="AB13663" s="74"/>
      <c r="AC13663" s="74"/>
      <c r="AD13663" s="74"/>
    </row>
    <row r="13664" spans="23:30">
      <c r="W13664" s="103"/>
      <c r="X13664" s="74"/>
      <c r="Y13664" s="74"/>
      <c r="Z13664" s="74"/>
      <c r="AA13664" s="74"/>
      <c r="AB13664" s="74"/>
      <c r="AC13664" s="74"/>
      <c r="AD13664" s="74"/>
    </row>
    <row r="13665" spans="23:30">
      <c r="W13665" s="103"/>
      <c r="X13665" s="74"/>
      <c r="Y13665" s="74"/>
      <c r="Z13665" s="74"/>
      <c r="AA13665" s="74"/>
      <c r="AB13665" s="74"/>
      <c r="AC13665" s="74"/>
      <c r="AD13665" s="74"/>
    </row>
    <row r="13666" spans="23:30">
      <c r="W13666" s="103"/>
      <c r="X13666" s="74"/>
      <c r="Y13666" s="74"/>
      <c r="Z13666" s="74"/>
      <c r="AA13666" s="74"/>
      <c r="AB13666" s="74"/>
      <c r="AC13666" s="74"/>
      <c r="AD13666" s="74"/>
    </row>
    <row r="13667" spans="23:30">
      <c r="W13667" s="103"/>
      <c r="X13667" s="74"/>
      <c r="Y13667" s="74"/>
      <c r="Z13667" s="74"/>
      <c r="AA13667" s="74"/>
      <c r="AB13667" s="74"/>
      <c r="AC13667" s="74"/>
      <c r="AD13667" s="74"/>
    </row>
    <row r="13668" spans="23:30">
      <c r="W13668" s="103"/>
      <c r="X13668" s="74"/>
      <c r="Y13668" s="74"/>
      <c r="Z13668" s="74"/>
      <c r="AA13668" s="74"/>
      <c r="AB13668" s="74"/>
      <c r="AC13668" s="74"/>
      <c r="AD13668" s="74"/>
    </row>
    <row r="13669" spans="23:30">
      <c r="W13669" s="103"/>
      <c r="X13669" s="74"/>
      <c r="Y13669" s="74"/>
      <c r="Z13669" s="74"/>
      <c r="AA13669" s="74"/>
      <c r="AB13669" s="74"/>
      <c r="AC13669" s="74"/>
      <c r="AD13669" s="74"/>
    </row>
    <row r="13670" spans="23:30">
      <c r="W13670" s="103"/>
      <c r="X13670" s="74"/>
      <c r="Y13670" s="74"/>
      <c r="Z13670" s="74"/>
      <c r="AA13670" s="74"/>
      <c r="AB13670" s="74"/>
      <c r="AC13670" s="74"/>
      <c r="AD13670" s="74"/>
    </row>
    <row r="13671" spans="23:30">
      <c r="W13671" s="103"/>
      <c r="X13671" s="74"/>
      <c r="Y13671" s="74"/>
      <c r="Z13671" s="74"/>
      <c r="AA13671" s="74"/>
      <c r="AB13671" s="74"/>
      <c r="AC13671" s="74"/>
      <c r="AD13671" s="74"/>
    </row>
    <row r="13672" spans="23:30">
      <c r="W13672" s="103"/>
      <c r="X13672" s="74"/>
      <c r="Y13672" s="74"/>
      <c r="Z13672" s="74"/>
      <c r="AA13672" s="74"/>
      <c r="AB13672" s="74"/>
      <c r="AC13672" s="74"/>
      <c r="AD13672" s="74"/>
    </row>
    <row r="13673" spans="23:30">
      <c r="W13673" s="103"/>
      <c r="X13673" s="74"/>
      <c r="Y13673" s="74"/>
      <c r="Z13673" s="74"/>
      <c r="AA13673" s="74"/>
      <c r="AB13673" s="74"/>
      <c r="AC13673" s="74"/>
      <c r="AD13673" s="74"/>
    </row>
    <row r="13674" spans="23:30">
      <c r="W13674" s="103"/>
      <c r="X13674" s="74"/>
      <c r="Y13674" s="74"/>
      <c r="Z13674" s="74"/>
      <c r="AA13674" s="74"/>
      <c r="AB13674" s="74"/>
      <c r="AC13674" s="74"/>
      <c r="AD13674" s="74"/>
    </row>
    <row r="13675" spans="23:30">
      <c r="W13675" s="103"/>
      <c r="X13675" s="74"/>
      <c r="Y13675" s="74"/>
      <c r="Z13675" s="74"/>
      <c r="AA13675" s="74"/>
      <c r="AB13675" s="74"/>
      <c r="AC13675" s="74"/>
      <c r="AD13675" s="74"/>
    </row>
    <row r="13676" spans="23:30">
      <c r="W13676" s="103"/>
      <c r="X13676" s="74"/>
      <c r="Y13676" s="74"/>
      <c r="Z13676" s="74"/>
      <c r="AA13676" s="74"/>
      <c r="AB13676" s="74"/>
      <c r="AC13676" s="74"/>
      <c r="AD13676" s="74"/>
    </row>
    <row r="13677" spans="23:30">
      <c r="W13677" s="103"/>
      <c r="X13677" s="74"/>
      <c r="Y13677" s="74"/>
      <c r="Z13677" s="74"/>
      <c r="AA13677" s="74"/>
      <c r="AB13677" s="74"/>
      <c r="AC13677" s="74"/>
      <c r="AD13677" s="74"/>
    </row>
    <row r="13678" spans="23:30">
      <c r="W13678" s="103"/>
      <c r="X13678" s="74"/>
      <c r="Y13678" s="74"/>
      <c r="Z13678" s="74"/>
      <c r="AA13678" s="74"/>
      <c r="AB13678" s="74"/>
      <c r="AC13678" s="74"/>
      <c r="AD13678" s="74"/>
    </row>
    <row r="13679" spans="23:30">
      <c r="W13679" s="103"/>
      <c r="X13679" s="74"/>
      <c r="Y13679" s="74"/>
      <c r="Z13679" s="74"/>
      <c r="AA13679" s="74"/>
      <c r="AB13679" s="74"/>
      <c r="AC13679" s="74"/>
      <c r="AD13679" s="74"/>
    </row>
    <row r="13680" spans="23:30">
      <c r="W13680" s="103"/>
      <c r="X13680" s="74"/>
      <c r="Y13680" s="74"/>
      <c r="Z13680" s="74"/>
      <c r="AA13680" s="74"/>
      <c r="AB13680" s="74"/>
      <c r="AC13680" s="74"/>
      <c r="AD13680" s="74"/>
    </row>
    <row r="13681" spans="23:30">
      <c r="W13681" s="103"/>
      <c r="X13681" s="74"/>
      <c r="Y13681" s="74"/>
      <c r="Z13681" s="74"/>
      <c r="AA13681" s="74"/>
      <c r="AB13681" s="74"/>
      <c r="AC13681" s="74"/>
      <c r="AD13681" s="74"/>
    </row>
    <row r="13682" spans="23:30">
      <c r="W13682" s="103"/>
      <c r="X13682" s="74"/>
      <c r="Y13682" s="74"/>
      <c r="Z13682" s="74"/>
      <c r="AA13682" s="74"/>
      <c r="AB13682" s="74"/>
      <c r="AC13682" s="74"/>
      <c r="AD13682" s="74"/>
    </row>
    <row r="13683" spans="23:30">
      <c r="W13683" s="103"/>
      <c r="X13683" s="74"/>
      <c r="Y13683" s="74"/>
      <c r="Z13683" s="74"/>
      <c r="AA13683" s="74"/>
      <c r="AB13683" s="74"/>
      <c r="AC13683" s="74"/>
      <c r="AD13683" s="74"/>
    </row>
    <row r="13684" spans="23:30">
      <c r="W13684" s="103"/>
      <c r="X13684" s="74"/>
      <c r="Y13684" s="74"/>
      <c r="Z13684" s="74"/>
      <c r="AA13684" s="74"/>
      <c r="AB13684" s="74"/>
      <c r="AC13684" s="74"/>
      <c r="AD13684" s="74"/>
    </row>
    <row r="13685" spans="23:30">
      <c r="W13685" s="103"/>
      <c r="X13685" s="74"/>
      <c r="Y13685" s="74"/>
      <c r="Z13685" s="74"/>
      <c r="AA13685" s="74"/>
      <c r="AB13685" s="74"/>
      <c r="AC13685" s="74"/>
      <c r="AD13685" s="74"/>
    </row>
    <row r="13686" spans="23:30">
      <c r="W13686" s="103"/>
      <c r="X13686" s="74"/>
      <c r="Y13686" s="74"/>
      <c r="Z13686" s="74"/>
      <c r="AA13686" s="74"/>
      <c r="AB13686" s="74"/>
      <c r="AC13686" s="74"/>
      <c r="AD13686" s="74"/>
    </row>
    <row r="13687" spans="23:30">
      <c r="W13687" s="103"/>
      <c r="X13687" s="74"/>
      <c r="Y13687" s="74"/>
      <c r="Z13687" s="74"/>
      <c r="AA13687" s="74"/>
      <c r="AB13687" s="74"/>
      <c r="AC13687" s="74"/>
      <c r="AD13687" s="74"/>
    </row>
    <row r="13688" spans="23:30">
      <c r="W13688" s="103"/>
      <c r="X13688" s="74"/>
      <c r="Y13688" s="74"/>
      <c r="Z13688" s="74"/>
      <c r="AA13688" s="74"/>
      <c r="AB13688" s="74"/>
      <c r="AC13688" s="74"/>
      <c r="AD13688" s="74"/>
    </row>
    <row r="13689" spans="23:30">
      <c r="W13689" s="103"/>
      <c r="X13689" s="74"/>
      <c r="Y13689" s="74"/>
      <c r="Z13689" s="74"/>
      <c r="AA13689" s="74"/>
      <c r="AB13689" s="74"/>
      <c r="AC13689" s="74"/>
      <c r="AD13689" s="74"/>
    </row>
    <row r="13690" spans="23:30">
      <c r="W13690" s="103"/>
      <c r="X13690" s="74"/>
      <c r="Y13690" s="74"/>
      <c r="Z13690" s="74"/>
      <c r="AA13690" s="74"/>
      <c r="AB13690" s="74"/>
      <c r="AC13690" s="74"/>
      <c r="AD13690" s="74"/>
    </row>
    <row r="13691" spans="23:30">
      <c r="W13691" s="103"/>
      <c r="X13691" s="74"/>
      <c r="Y13691" s="74"/>
      <c r="Z13691" s="74"/>
      <c r="AA13691" s="74"/>
      <c r="AB13691" s="74"/>
      <c r="AC13691" s="74"/>
      <c r="AD13691" s="74"/>
    </row>
    <row r="13692" spans="23:30">
      <c r="W13692" s="103"/>
      <c r="X13692" s="74"/>
      <c r="Y13692" s="74"/>
      <c r="Z13692" s="74"/>
      <c r="AA13692" s="74"/>
      <c r="AB13692" s="74"/>
      <c r="AC13692" s="74"/>
      <c r="AD13692" s="74"/>
    </row>
    <row r="13693" spans="23:30">
      <c r="W13693" s="103"/>
      <c r="X13693" s="74"/>
      <c r="Y13693" s="74"/>
      <c r="Z13693" s="74"/>
      <c r="AA13693" s="74"/>
      <c r="AB13693" s="74"/>
      <c r="AC13693" s="74"/>
      <c r="AD13693" s="74"/>
    </row>
    <row r="13694" spans="23:30">
      <c r="W13694" s="103"/>
      <c r="X13694" s="74"/>
      <c r="Y13694" s="74"/>
      <c r="Z13694" s="74"/>
      <c r="AA13694" s="74"/>
      <c r="AB13694" s="74"/>
      <c r="AC13694" s="74"/>
      <c r="AD13694" s="74"/>
    </row>
    <row r="13695" spans="23:30">
      <c r="W13695" s="103"/>
      <c r="X13695" s="74"/>
      <c r="Y13695" s="74"/>
      <c r="Z13695" s="74"/>
      <c r="AA13695" s="74"/>
      <c r="AB13695" s="74"/>
      <c r="AC13695" s="74"/>
      <c r="AD13695" s="74"/>
    </row>
    <row r="13696" spans="23:30">
      <c r="W13696" s="103"/>
      <c r="X13696" s="74"/>
      <c r="Y13696" s="74"/>
      <c r="Z13696" s="74"/>
      <c r="AA13696" s="74"/>
      <c r="AB13696" s="74"/>
      <c r="AC13696" s="74"/>
      <c r="AD13696" s="74"/>
    </row>
    <row r="13697" spans="23:30">
      <c r="W13697" s="103"/>
      <c r="X13697" s="74"/>
      <c r="Y13697" s="74"/>
      <c r="Z13697" s="74"/>
      <c r="AA13697" s="74"/>
      <c r="AB13697" s="74"/>
      <c r="AC13697" s="74"/>
      <c r="AD13697" s="74"/>
    </row>
    <row r="13698" spans="23:30">
      <c r="W13698" s="103"/>
      <c r="X13698" s="74"/>
      <c r="Y13698" s="74"/>
      <c r="Z13698" s="74"/>
      <c r="AA13698" s="74"/>
      <c r="AB13698" s="74"/>
      <c r="AC13698" s="74"/>
      <c r="AD13698" s="74"/>
    </row>
    <row r="13699" spans="23:30">
      <c r="W13699" s="103"/>
      <c r="X13699" s="74"/>
      <c r="Y13699" s="74"/>
      <c r="Z13699" s="74"/>
      <c r="AA13699" s="74"/>
      <c r="AB13699" s="74"/>
      <c r="AC13699" s="74"/>
      <c r="AD13699" s="74"/>
    </row>
    <row r="13700" spans="23:30">
      <c r="W13700" s="103"/>
      <c r="X13700" s="74"/>
      <c r="Y13700" s="74"/>
      <c r="Z13700" s="74"/>
      <c r="AA13700" s="74"/>
      <c r="AB13700" s="74"/>
      <c r="AC13700" s="74"/>
      <c r="AD13700" s="74"/>
    </row>
    <row r="13701" spans="23:30">
      <c r="W13701" s="103"/>
      <c r="X13701" s="74"/>
      <c r="Y13701" s="74"/>
      <c r="Z13701" s="74"/>
      <c r="AA13701" s="74"/>
      <c r="AB13701" s="74"/>
      <c r="AC13701" s="74"/>
      <c r="AD13701" s="74"/>
    </row>
    <row r="13702" spans="23:30">
      <c r="W13702" s="103"/>
      <c r="X13702" s="74"/>
      <c r="Y13702" s="74"/>
      <c r="Z13702" s="74"/>
      <c r="AA13702" s="74"/>
      <c r="AB13702" s="74"/>
      <c r="AC13702" s="74"/>
      <c r="AD13702" s="74"/>
    </row>
    <row r="13703" spans="23:30">
      <c r="W13703" s="103"/>
      <c r="X13703" s="74"/>
      <c r="Y13703" s="74"/>
      <c r="Z13703" s="74"/>
      <c r="AA13703" s="74"/>
      <c r="AB13703" s="74"/>
      <c r="AC13703" s="74"/>
      <c r="AD13703" s="74"/>
    </row>
    <row r="13704" spans="23:30">
      <c r="W13704" s="103"/>
      <c r="X13704" s="74"/>
      <c r="Y13704" s="74"/>
      <c r="Z13704" s="74"/>
      <c r="AA13704" s="74"/>
      <c r="AB13704" s="74"/>
      <c r="AC13704" s="74"/>
      <c r="AD13704" s="74"/>
    </row>
    <row r="13705" spans="23:30">
      <c r="W13705" s="103"/>
      <c r="X13705" s="74"/>
      <c r="Y13705" s="74"/>
      <c r="Z13705" s="74"/>
      <c r="AA13705" s="74"/>
      <c r="AB13705" s="74"/>
      <c r="AC13705" s="74"/>
      <c r="AD13705" s="74"/>
    </row>
    <row r="13706" spans="23:30">
      <c r="W13706" s="103"/>
      <c r="X13706" s="74"/>
      <c r="Y13706" s="74"/>
      <c r="Z13706" s="74"/>
      <c r="AA13706" s="74"/>
      <c r="AB13706" s="74"/>
      <c r="AC13706" s="74"/>
      <c r="AD13706" s="74"/>
    </row>
    <row r="13707" spans="23:30">
      <c r="W13707" s="103"/>
      <c r="X13707" s="74"/>
      <c r="Y13707" s="74"/>
      <c r="Z13707" s="74"/>
      <c r="AA13707" s="74"/>
      <c r="AB13707" s="74"/>
      <c r="AC13707" s="74"/>
      <c r="AD13707" s="74"/>
    </row>
    <row r="13708" spans="23:30">
      <c r="W13708" s="103"/>
      <c r="X13708" s="74"/>
      <c r="Y13708" s="74"/>
      <c r="Z13708" s="74"/>
      <c r="AA13708" s="74"/>
      <c r="AB13708" s="74"/>
      <c r="AC13708" s="74"/>
      <c r="AD13708" s="74"/>
    </row>
    <row r="13709" spans="23:30">
      <c r="W13709" s="103"/>
      <c r="X13709" s="74"/>
      <c r="Y13709" s="74"/>
      <c r="Z13709" s="74"/>
      <c r="AA13709" s="74"/>
      <c r="AB13709" s="74"/>
      <c r="AC13709" s="74"/>
      <c r="AD13709" s="74"/>
    </row>
    <row r="13710" spans="23:30">
      <c r="W13710" s="103"/>
      <c r="X13710" s="74"/>
      <c r="Y13710" s="74"/>
      <c r="Z13710" s="74"/>
      <c r="AA13710" s="74"/>
      <c r="AB13710" s="74"/>
      <c r="AC13710" s="74"/>
      <c r="AD13710" s="74"/>
    </row>
    <row r="13711" spans="23:30">
      <c r="W13711" s="103"/>
      <c r="X13711" s="74"/>
      <c r="Y13711" s="74"/>
      <c r="Z13711" s="74"/>
      <c r="AA13711" s="74"/>
      <c r="AB13711" s="74"/>
      <c r="AC13711" s="74"/>
      <c r="AD13711" s="74"/>
    </row>
    <row r="13712" spans="23:30">
      <c r="W13712" s="103"/>
      <c r="X13712" s="74"/>
      <c r="Y13712" s="74"/>
      <c r="Z13712" s="74"/>
      <c r="AA13712" s="74"/>
      <c r="AB13712" s="74"/>
      <c r="AC13712" s="74"/>
      <c r="AD13712" s="74"/>
    </row>
    <row r="13713" spans="23:30">
      <c r="W13713" s="103"/>
      <c r="X13713" s="74"/>
      <c r="Y13713" s="74"/>
      <c r="Z13713" s="74"/>
      <c r="AA13713" s="74"/>
      <c r="AB13713" s="74"/>
      <c r="AC13713" s="74"/>
      <c r="AD13713" s="74"/>
    </row>
    <row r="13714" spans="23:30">
      <c r="W13714" s="103"/>
      <c r="X13714" s="74"/>
      <c r="Y13714" s="74"/>
      <c r="Z13714" s="74"/>
      <c r="AA13714" s="74"/>
      <c r="AB13714" s="74"/>
      <c r="AC13714" s="74"/>
      <c r="AD13714" s="74"/>
    </row>
    <row r="13715" spans="23:30">
      <c r="W13715" s="103"/>
      <c r="X13715" s="74"/>
      <c r="Y13715" s="74"/>
      <c r="Z13715" s="74"/>
      <c r="AA13715" s="74"/>
      <c r="AB13715" s="74"/>
      <c r="AC13715" s="74"/>
      <c r="AD13715" s="74"/>
    </row>
    <row r="13716" spans="23:30">
      <c r="W13716" s="103"/>
      <c r="X13716" s="74"/>
      <c r="Y13716" s="74"/>
      <c r="Z13716" s="74"/>
      <c r="AA13716" s="74"/>
      <c r="AB13716" s="74"/>
      <c r="AC13716" s="74"/>
      <c r="AD13716" s="74"/>
    </row>
    <row r="13717" spans="23:30">
      <c r="W13717" s="103"/>
      <c r="X13717" s="74"/>
      <c r="Y13717" s="74"/>
      <c r="Z13717" s="74"/>
      <c r="AA13717" s="74"/>
      <c r="AB13717" s="74"/>
      <c r="AC13717" s="74"/>
      <c r="AD13717" s="74"/>
    </row>
    <row r="13718" spans="23:30">
      <c r="W13718" s="103"/>
      <c r="X13718" s="74"/>
      <c r="Y13718" s="74"/>
      <c r="Z13718" s="74"/>
      <c r="AA13718" s="74"/>
      <c r="AB13718" s="74"/>
      <c r="AC13718" s="74"/>
      <c r="AD13718" s="74"/>
    </row>
    <row r="13719" spans="23:30">
      <c r="W13719" s="103"/>
      <c r="X13719" s="74"/>
      <c r="Y13719" s="74"/>
      <c r="Z13719" s="74"/>
      <c r="AA13719" s="74"/>
      <c r="AB13719" s="74"/>
      <c r="AC13719" s="74"/>
      <c r="AD13719" s="74"/>
    </row>
    <row r="13720" spans="23:30">
      <c r="W13720" s="103"/>
      <c r="X13720" s="74"/>
      <c r="Y13720" s="74"/>
      <c r="Z13720" s="74"/>
      <c r="AA13720" s="74"/>
      <c r="AB13720" s="74"/>
      <c r="AC13720" s="74"/>
      <c r="AD13720" s="74"/>
    </row>
    <row r="13721" spans="23:30">
      <c r="W13721" s="103"/>
      <c r="X13721" s="74"/>
      <c r="Y13721" s="74"/>
      <c r="Z13721" s="74"/>
      <c r="AA13721" s="74"/>
      <c r="AB13721" s="74"/>
      <c r="AC13721" s="74"/>
      <c r="AD13721" s="74"/>
    </row>
    <row r="13722" spans="23:30">
      <c r="W13722" s="103"/>
      <c r="X13722" s="74"/>
      <c r="Y13722" s="74"/>
      <c r="Z13722" s="74"/>
      <c r="AA13722" s="74"/>
      <c r="AB13722" s="74"/>
      <c r="AC13722" s="74"/>
      <c r="AD13722" s="74"/>
    </row>
    <row r="13723" spans="23:30">
      <c r="W13723" s="103"/>
      <c r="X13723" s="74"/>
      <c r="Y13723" s="74"/>
      <c r="Z13723" s="74"/>
      <c r="AA13723" s="74"/>
      <c r="AB13723" s="74"/>
      <c r="AC13723" s="74"/>
      <c r="AD13723" s="74"/>
    </row>
    <row r="13724" spans="23:30">
      <c r="W13724" s="103"/>
      <c r="X13724" s="74"/>
      <c r="Y13724" s="74"/>
      <c r="Z13724" s="74"/>
      <c r="AA13724" s="74"/>
      <c r="AB13724" s="74"/>
      <c r="AC13724" s="74"/>
      <c r="AD13724" s="74"/>
    </row>
    <row r="13725" spans="23:30">
      <c r="W13725" s="103"/>
      <c r="X13725" s="74"/>
      <c r="Y13725" s="74"/>
      <c r="Z13725" s="74"/>
      <c r="AA13725" s="74"/>
      <c r="AB13725" s="74"/>
      <c r="AC13725" s="74"/>
      <c r="AD13725" s="74"/>
    </row>
    <row r="13726" spans="23:30">
      <c r="W13726" s="103"/>
      <c r="X13726" s="74"/>
      <c r="Y13726" s="74"/>
      <c r="Z13726" s="74"/>
      <c r="AA13726" s="74"/>
      <c r="AB13726" s="74"/>
      <c r="AC13726" s="74"/>
      <c r="AD13726" s="74"/>
    </row>
    <row r="13727" spans="23:30">
      <c r="W13727" s="103"/>
      <c r="X13727" s="74"/>
      <c r="Y13727" s="74"/>
      <c r="Z13727" s="74"/>
      <c r="AA13727" s="74"/>
      <c r="AB13727" s="74"/>
      <c r="AC13727" s="74"/>
      <c r="AD13727" s="74"/>
    </row>
    <row r="13728" spans="23:30">
      <c r="W13728" s="103"/>
      <c r="X13728" s="74"/>
      <c r="Y13728" s="74"/>
      <c r="Z13728" s="74"/>
      <c r="AA13728" s="74"/>
      <c r="AB13728" s="74"/>
      <c r="AC13728" s="74"/>
      <c r="AD13728" s="74"/>
    </row>
    <row r="13729" spans="23:30">
      <c r="W13729" s="103"/>
      <c r="X13729" s="74"/>
      <c r="Y13729" s="74"/>
      <c r="Z13729" s="74"/>
      <c r="AA13729" s="74"/>
      <c r="AB13729" s="74"/>
      <c r="AC13729" s="74"/>
      <c r="AD13729" s="74"/>
    </row>
    <row r="13730" spans="23:30">
      <c r="W13730" s="103"/>
      <c r="X13730" s="74"/>
      <c r="Y13730" s="74"/>
      <c r="Z13730" s="74"/>
      <c r="AA13730" s="74"/>
      <c r="AB13730" s="74"/>
      <c r="AC13730" s="74"/>
      <c r="AD13730" s="74"/>
    </row>
    <row r="13731" spans="23:30">
      <c r="W13731" s="103"/>
      <c r="X13731" s="74"/>
      <c r="Y13731" s="74"/>
      <c r="Z13731" s="74"/>
      <c r="AA13731" s="74"/>
      <c r="AB13731" s="74"/>
      <c r="AC13731" s="74"/>
      <c r="AD13731" s="74"/>
    </row>
    <row r="13732" spans="23:30">
      <c r="W13732" s="103"/>
      <c r="X13732" s="74"/>
      <c r="Y13732" s="74"/>
      <c r="Z13732" s="74"/>
      <c r="AA13732" s="74"/>
      <c r="AB13732" s="74"/>
      <c r="AC13732" s="74"/>
      <c r="AD13732" s="74"/>
    </row>
    <row r="13733" spans="23:30">
      <c r="W13733" s="103"/>
      <c r="X13733" s="74"/>
      <c r="Y13733" s="74"/>
      <c r="Z13733" s="74"/>
      <c r="AA13733" s="74"/>
      <c r="AB13733" s="74"/>
      <c r="AC13733" s="74"/>
      <c r="AD13733" s="74"/>
    </row>
    <row r="13734" spans="23:30">
      <c r="W13734" s="103"/>
      <c r="X13734" s="74"/>
      <c r="Y13734" s="74"/>
      <c r="Z13734" s="74"/>
      <c r="AA13734" s="74"/>
      <c r="AB13734" s="74"/>
      <c r="AC13734" s="74"/>
      <c r="AD13734" s="74"/>
    </row>
    <row r="13735" spans="23:30">
      <c r="W13735" s="103"/>
      <c r="X13735" s="74"/>
      <c r="Y13735" s="74"/>
      <c r="Z13735" s="74"/>
      <c r="AA13735" s="74"/>
      <c r="AB13735" s="74"/>
      <c r="AC13735" s="74"/>
      <c r="AD13735" s="74"/>
    </row>
    <row r="13736" spans="23:30">
      <c r="W13736" s="103"/>
      <c r="X13736" s="74"/>
      <c r="Y13736" s="74"/>
      <c r="Z13736" s="74"/>
      <c r="AA13736" s="74"/>
      <c r="AB13736" s="74"/>
      <c r="AC13736" s="74"/>
      <c r="AD13736" s="74"/>
    </row>
    <row r="13737" spans="23:30">
      <c r="W13737" s="103"/>
      <c r="X13737" s="74"/>
      <c r="Y13737" s="74"/>
      <c r="Z13737" s="74"/>
      <c r="AA13737" s="74"/>
      <c r="AB13737" s="74"/>
      <c r="AC13737" s="74"/>
      <c r="AD13737" s="74"/>
    </row>
    <row r="13738" spans="23:30">
      <c r="W13738" s="103"/>
      <c r="X13738" s="74"/>
      <c r="Y13738" s="74"/>
      <c r="Z13738" s="74"/>
      <c r="AA13738" s="74"/>
      <c r="AB13738" s="74"/>
      <c r="AC13738" s="74"/>
      <c r="AD13738" s="74"/>
    </row>
    <row r="13739" spans="23:30">
      <c r="W13739" s="103"/>
      <c r="X13739" s="74"/>
      <c r="Y13739" s="74"/>
      <c r="Z13739" s="74"/>
      <c r="AA13739" s="74"/>
      <c r="AB13739" s="74"/>
      <c r="AC13739" s="74"/>
      <c r="AD13739" s="74"/>
    </row>
    <row r="13740" spans="23:30">
      <c r="W13740" s="103"/>
      <c r="X13740" s="74"/>
      <c r="Y13740" s="74"/>
      <c r="Z13740" s="74"/>
      <c r="AA13740" s="74"/>
      <c r="AB13740" s="74"/>
      <c r="AC13740" s="74"/>
      <c r="AD13740" s="74"/>
    </row>
    <row r="13741" spans="23:30">
      <c r="W13741" s="103"/>
      <c r="X13741" s="74"/>
      <c r="Y13741" s="74"/>
      <c r="Z13741" s="74"/>
      <c r="AA13741" s="74"/>
      <c r="AB13741" s="74"/>
      <c r="AC13741" s="74"/>
      <c r="AD13741" s="74"/>
    </row>
    <row r="13742" spans="23:30">
      <c r="W13742" s="103"/>
      <c r="X13742" s="74"/>
      <c r="Y13742" s="74"/>
      <c r="Z13742" s="74"/>
      <c r="AA13742" s="74"/>
      <c r="AB13742" s="74"/>
      <c r="AC13742" s="74"/>
      <c r="AD13742" s="74"/>
    </row>
    <row r="13743" spans="23:30">
      <c r="W13743" s="103"/>
      <c r="X13743" s="74"/>
      <c r="Y13743" s="74"/>
      <c r="Z13743" s="74"/>
      <c r="AA13743" s="74"/>
      <c r="AB13743" s="74"/>
      <c r="AC13743" s="74"/>
      <c r="AD13743" s="74"/>
    </row>
    <row r="13744" spans="23:30">
      <c r="W13744" s="103"/>
      <c r="X13744" s="74"/>
      <c r="Y13744" s="74"/>
      <c r="Z13744" s="74"/>
      <c r="AA13744" s="74"/>
      <c r="AB13744" s="74"/>
      <c r="AC13744" s="74"/>
      <c r="AD13744" s="74"/>
    </row>
    <row r="13745" spans="23:30">
      <c r="W13745" s="103"/>
      <c r="X13745" s="74"/>
      <c r="Y13745" s="74"/>
      <c r="Z13745" s="74"/>
      <c r="AA13745" s="74"/>
      <c r="AB13745" s="74"/>
      <c r="AC13745" s="74"/>
      <c r="AD13745" s="74"/>
    </row>
    <row r="13746" spans="23:30">
      <c r="W13746" s="103"/>
      <c r="X13746" s="74"/>
      <c r="Y13746" s="74"/>
      <c r="Z13746" s="74"/>
      <c r="AA13746" s="74"/>
      <c r="AB13746" s="74"/>
      <c r="AC13746" s="74"/>
      <c r="AD13746" s="74"/>
    </row>
    <row r="13747" spans="23:30">
      <c r="W13747" s="103"/>
      <c r="X13747" s="74"/>
      <c r="Y13747" s="74"/>
      <c r="Z13747" s="74"/>
      <c r="AA13747" s="74"/>
      <c r="AB13747" s="74"/>
      <c r="AC13747" s="74"/>
      <c r="AD13747" s="74"/>
    </row>
    <row r="13748" spans="23:30">
      <c r="W13748" s="103"/>
      <c r="X13748" s="74"/>
      <c r="Y13748" s="74"/>
      <c r="Z13748" s="74"/>
      <c r="AA13748" s="74"/>
      <c r="AB13748" s="74"/>
      <c r="AC13748" s="74"/>
      <c r="AD13748" s="74"/>
    </row>
    <row r="13749" spans="23:30">
      <c r="W13749" s="103"/>
      <c r="X13749" s="74"/>
      <c r="Y13749" s="74"/>
      <c r="Z13749" s="74"/>
      <c r="AA13749" s="74"/>
      <c r="AB13749" s="74"/>
      <c r="AC13749" s="74"/>
      <c r="AD13749" s="74"/>
    </row>
    <row r="13750" spans="23:30">
      <c r="W13750" s="103"/>
      <c r="X13750" s="74"/>
      <c r="Y13750" s="74"/>
      <c r="Z13750" s="74"/>
      <c r="AA13750" s="74"/>
      <c r="AB13750" s="74"/>
      <c r="AC13750" s="74"/>
      <c r="AD13750" s="74"/>
    </row>
    <row r="13751" spans="23:30">
      <c r="W13751" s="103"/>
      <c r="X13751" s="74"/>
      <c r="Y13751" s="74"/>
      <c r="Z13751" s="74"/>
      <c r="AA13751" s="74"/>
      <c r="AB13751" s="74"/>
      <c r="AC13751" s="74"/>
      <c r="AD13751" s="74"/>
    </row>
    <row r="13752" spans="23:30">
      <c r="W13752" s="103"/>
      <c r="X13752" s="74"/>
      <c r="Y13752" s="74"/>
      <c r="Z13752" s="74"/>
      <c r="AA13752" s="74"/>
      <c r="AB13752" s="74"/>
      <c r="AC13752" s="74"/>
      <c r="AD13752" s="74"/>
    </row>
    <row r="13753" spans="23:30">
      <c r="W13753" s="103"/>
      <c r="X13753" s="74"/>
      <c r="Y13753" s="74"/>
      <c r="Z13753" s="74"/>
      <c r="AA13753" s="74"/>
      <c r="AB13753" s="74"/>
      <c r="AC13753" s="74"/>
      <c r="AD13753" s="74"/>
    </row>
    <row r="13754" spans="23:30">
      <c r="W13754" s="103"/>
      <c r="X13754" s="74"/>
      <c r="Y13754" s="74"/>
      <c r="Z13754" s="74"/>
      <c r="AA13754" s="74"/>
      <c r="AB13754" s="74"/>
      <c r="AC13754" s="74"/>
      <c r="AD13754" s="74"/>
    </row>
    <row r="13755" spans="23:30">
      <c r="W13755" s="103"/>
      <c r="X13755" s="74"/>
      <c r="Y13755" s="74"/>
      <c r="Z13755" s="74"/>
      <c r="AA13755" s="74"/>
      <c r="AB13755" s="74"/>
      <c r="AC13755" s="74"/>
      <c r="AD13755" s="74"/>
    </row>
    <row r="13756" spans="23:30">
      <c r="W13756" s="103"/>
      <c r="X13756" s="74"/>
      <c r="Y13756" s="74"/>
      <c r="Z13756" s="74"/>
      <c r="AA13756" s="74"/>
      <c r="AB13756" s="74"/>
      <c r="AC13756" s="74"/>
      <c r="AD13756" s="74"/>
    </row>
    <row r="13757" spans="23:30">
      <c r="W13757" s="103"/>
      <c r="X13757" s="74"/>
      <c r="Y13757" s="74"/>
      <c r="Z13757" s="74"/>
      <c r="AA13757" s="74"/>
      <c r="AB13757" s="74"/>
      <c r="AC13757" s="74"/>
      <c r="AD13757" s="74"/>
    </row>
    <row r="13758" spans="23:30">
      <c r="W13758" s="103"/>
      <c r="X13758" s="74"/>
      <c r="Y13758" s="74"/>
      <c r="Z13758" s="74"/>
      <c r="AA13758" s="74"/>
      <c r="AB13758" s="74"/>
      <c r="AC13758" s="74"/>
      <c r="AD13758" s="74"/>
    </row>
    <row r="13759" spans="23:30">
      <c r="W13759" s="103"/>
      <c r="X13759" s="74"/>
      <c r="Y13759" s="74"/>
      <c r="Z13759" s="74"/>
      <c r="AA13759" s="74"/>
      <c r="AB13759" s="74"/>
      <c r="AC13759" s="74"/>
      <c r="AD13759" s="74"/>
    </row>
    <row r="13760" spans="23:30">
      <c r="W13760" s="103"/>
      <c r="X13760" s="74"/>
      <c r="Y13760" s="74"/>
      <c r="Z13760" s="74"/>
      <c r="AA13760" s="74"/>
      <c r="AB13760" s="74"/>
      <c r="AC13760" s="74"/>
      <c r="AD13760" s="74"/>
    </row>
    <row r="13761" spans="23:30">
      <c r="W13761" s="103"/>
      <c r="X13761" s="74"/>
      <c r="Y13761" s="74"/>
      <c r="Z13761" s="74"/>
      <c r="AA13761" s="74"/>
      <c r="AB13761" s="74"/>
      <c r="AC13761" s="74"/>
      <c r="AD13761" s="74"/>
    </row>
    <row r="13762" spans="23:30">
      <c r="W13762" s="103"/>
      <c r="X13762" s="74"/>
      <c r="Y13762" s="74"/>
      <c r="Z13762" s="74"/>
      <c r="AA13762" s="74"/>
      <c r="AB13762" s="74"/>
      <c r="AC13762" s="74"/>
      <c r="AD13762" s="74"/>
    </row>
    <row r="13763" spans="23:30">
      <c r="W13763" s="103"/>
      <c r="X13763" s="74"/>
      <c r="Y13763" s="74"/>
      <c r="Z13763" s="74"/>
      <c r="AA13763" s="74"/>
      <c r="AB13763" s="74"/>
      <c r="AC13763" s="74"/>
      <c r="AD13763" s="74"/>
    </row>
    <row r="13764" spans="23:30">
      <c r="W13764" s="103"/>
      <c r="X13764" s="74"/>
      <c r="Y13764" s="74"/>
      <c r="Z13764" s="74"/>
      <c r="AA13764" s="74"/>
      <c r="AB13764" s="74"/>
      <c r="AC13764" s="74"/>
      <c r="AD13764" s="74"/>
    </row>
    <row r="13765" spans="23:30">
      <c r="W13765" s="103"/>
      <c r="X13765" s="74"/>
      <c r="Y13765" s="74"/>
      <c r="Z13765" s="74"/>
      <c r="AA13765" s="74"/>
      <c r="AB13765" s="74"/>
      <c r="AC13765" s="74"/>
      <c r="AD13765" s="74"/>
    </row>
    <row r="13766" spans="23:30">
      <c r="W13766" s="103"/>
      <c r="X13766" s="74"/>
      <c r="Y13766" s="74"/>
      <c r="Z13766" s="74"/>
      <c r="AA13766" s="74"/>
      <c r="AB13766" s="74"/>
      <c r="AC13766" s="74"/>
      <c r="AD13766" s="74"/>
    </row>
    <row r="13767" spans="23:30">
      <c r="W13767" s="103"/>
      <c r="X13767" s="74"/>
      <c r="Y13767" s="74"/>
      <c r="Z13767" s="74"/>
      <c r="AA13767" s="74"/>
      <c r="AB13767" s="74"/>
      <c r="AC13767" s="74"/>
      <c r="AD13767" s="74"/>
    </row>
    <row r="13768" spans="23:30">
      <c r="W13768" s="103"/>
      <c r="X13768" s="74"/>
      <c r="Y13768" s="74"/>
      <c r="Z13768" s="74"/>
      <c r="AA13768" s="74"/>
      <c r="AB13768" s="74"/>
      <c r="AC13768" s="74"/>
      <c r="AD13768" s="74"/>
    </row>
    <row r="13769" spans="23:30">
      <c r="W13769" s="103"/>
      <c r="X13769" s="74"/>
      <c r="Y13769" s="74"/>
      <c r="Z13769" s="74"/>
      <c r="AA13769" s="74"/>
      <c r="AB13769" s="74"/>
      <c r="AC13769" s="74"/>
      <c r="AD13769" s="74"/>
    </row>
    <row r="13770" spans="23:30">
      <c r="W13770" s="103"/>
      <c r="X13770" s="74"/>
      <c r="Y13770" s="74"/>
      <c r="Z13770" s="74"/>
      <c r="AA13770" s="74"/>
      <c r="AB13770" s="74"/>
      <c r="AC13770" s="74"/>
      <c r="AD13770" s="74"/>
    </row>
    <row r="13771" spans="23:30">
      <c r="W13771" s="103"/>
      <c r="X13771" s="74"/>
      <c r="Y13771" s="74"/>
      <c r="Z13771" s="74"/>
      <c r="AA13771" s="74"/>
      <c r="AB13771" s="74"/>
      <c r="AC13771" s="74"/>
      <c r="AD13771" s="74"/>
    </row>
    <row r="13772" spans="23:30">
      <c r="W13772" s="103"/>
      <c r="X13772" s="74"/>
      <c r="Y13772" s="74"/>
      <c r="Z13772" s="74"/>
      <c r="AA13772" s="74"/>
      <c r="AB13772" s="74"/>
      <c r="AC13772" s="74"/>
      <c r="AD13772" s="74"/>
    </row>
    <row r="13773" spans="23:30">
      <c r="W13773" s="103"/>
      <c r="X13773" s="74"/>
      <c r="Y13773" s="74"/>
      <c r="Z13773" s="74"/>
      <c r="AA13773" s="74"/>
      <c r="AB13773" s="74"/>
      <c r="AC13773" s="74"/>
      <c r="AD13773" s="74"/>
    </row>
    <row r="13774" spans="23:30">
      <c r="W13774" s="103"/>
      <c r="X13774" s="74"/>
      <c r="Y13774" s="74"/>
      <c r="Z13774" s="74"/>
      <c r="AA13774" s="74"/>
      <c r="AB13774" s="74"/>
      <c r="AC13774" s="74"/>
      <c r="AD13774" s="74"/>
    </row>
    <row r="13775" spans="23:30">
      <c r="W13775" s="103"/>
      <c r="X13775" s="74"/>
      <c r="Y13775" s="74"/>
      <c r="Z13775" s="74"/>
      <c r="AA13775" s="74"/>
      <c r="AB13775" s="74"/>
      <c r="AC13775" s="74"/>
      <c r="AD13775" s="74"/>
    </row>
    <row r="13776" spans="23:30">
      <c r="W13776" s="103"/>
      <c r="X13776" s="74"/>
      <c r="Y13776" s="74"/>
      <c r="Z13776" s="74"/>
      <c r="AA13776" s="74"/>
      <c r="AB13776" s="74"/>
      <c r="AC13776" s="74"/>
      <c r="AD13776" s="74"/>
    </row>
    <row r="13777" spans="23:30">
      <c r="W13777" s="103"/>
      <c r="X13777" s="74"/>
      <c r="Y13777" s="74"/>
      <c r="Z13777" s="74"/>
      <c r="AA13777" s="74"/>
      <c r="AB13777" s="74"/>
      <c r="AC13777" s="74"/>
      <c r="AD13777" s="74"/>
    </row>
    <row r="13778" spans="23:30">
      <c r="W13778" s="103"/>
      <c r="X13778" s="74"/>
      <c r="Y13778" s="74"/>
      <c r="Z13778" s="74"/>
      <c r="AA13778" s="74"/>
      <c r="AB13778" s="74"/>
      <c r="AC13778" s="74"/>
      <c r="AD13778" s="74"/>
    </row>
    <row r="13779" spans="23:30">
      <c r="W13779" s="103"/>
      <c r="X13779" s="74"/>
      <c r="Y13779" s="74"/>
      <c r="Z13779" s="74"/>
      <c r="AA13779" s="74"/>
      <c r="AB13779" s="74"/>
      <c r="AC13779" s="74"/>
      <c r="AD13779" s="74"/>
    </row>
    <row r="13780" spans="23:30">
      <c r="W13780" s="103"/>
      <c r="X13780" s="74"/>
      <c r="Y13780" s="74"/>
      <c r="Z13780" s="74"/>
      <c r="AA13780" s="74"/>
      <c r="AB13780" s="74"/>
      <c r="AC13780" s="74"/>
      <c r="AD13780" s="74"/>
    </row>
    <row r="13781" spans="23:30">
      <c r="W13781" s="103"/>
      <c r="X13781" s="74"/>
      <c r="Y13781" s="74"/>
      <c r="Z13781" s="74"/>
      <c r="AA13781" s="74"/>
      <c r="AB13781" s="74"/>
      <c r="AC13781" s="74"/>
      <c r="AD13781" s="74"/>
    </row>
    <row r="13782" spans="23:30">
      <c r="W13782" s="103"/>
      <c r="X13782" s="74"/>
      <c r="Y13782" s="74"/>
      <c r="Z13782" s="74"/>
      <c r="AA13782" s="74"/>
      <c r="AB13782" s="74"/>
      <c r="AC13782" s="74"/>
      <c r="AD13782" s="74"/>
    </row>
    <row r="13783" spans="23:30">
      <c r="W13783" s="103"/>
      <c r="X13783" s="74"/>
      <c r="Y13783" s="74"/>
      <c r="Z13783" s="74"/>
      <c r="AA13783" s="74"/>
      <c r="AB13783" s="74"/>
      <c r="AC13783" s="74"/>
      <c r="AD13783" s="74"/>
    </row>
    <row r="13784" spans="23:30">
      <c r="W13784" s="103"/>
      <c r="X13784" s="74"/>
      <c r="Y13784" s="74"/>
      <c r="Z13784" s="74"/>
      <c r="AA13784" s="74"/>
      <c r="AB13784" s="74"/>
      <c r="AC13784" s="74"/>
      <c r="AD13784" s="74"/>
    </row>
    <row r="13785" spans="23:30">
      <c r="W13785" s="103"/>
      <c r="X13785" s="74"/>
      <c r="Y13785" s="74"/>
      <c r="Z13785" s="74"/>
      <c r="AA13785" s="74"/>
      <c r="AB13785" s="74"/>
      <c r="AC13785" s="74"/>
      <c r="AD13785" s="74"/>
    </row>
    <row r="13786" spans="23:30">
      <c r="W13786" s="103"/>
      <c r="X13786" s="74"/>
      <c r="Y13786" s="74"/>
      <c r="Z13786" s="74"/>
      <c r="AA13786" s="74"/>
      <c r="AB13786" s="74"/>
      <c r="AC13786" s="74"/>
      <c r="AD13786" s="74"/>
    </row>
    <row r="13787" spans="23:30">
      <c r="W13787" s="103"/>
      <c r="X13787" s="74"/>
      <c r="Y13787" s="74"/>
      <c r="Z13787" s="74"/>
      <c r="AA13787" s="74"/>
      <c r="AB13787" s="74"/>
      <c r="AC13787" s="74"/>
      <c r="AD13787" s="74"/>
    </row>
    <row r="13788" spans="23:30">
      <c r="W13788" s="103"/>
      <c r="X13788" s="74"/>
      <c r="Y13788" s="74"/>
      <c r="Z13788" s="74"/>
      <c r="AA13788" s="74"/>
      <c r="AB13788" s="74"/>
      <c r="AC13788" s="74"/>
      <c r="AD13788" s="74"/>
    </row>
    <row r="13789" spans="23:30">
      <c r="W13789" s="103"/>
      <c r="X13789" s="74"/>
      <c r="Y13789" s="74"/>
      <c r="Z13789" s="74"/>
      <c r="AA13789" s="74"/>
      <c r="AB13789" s="74"/>
      <c r="AC13789" s="74"/>
      <c r="AD13789" s="74"/>
    </row>
    <row r="13790" spans="23:30">
      <c r="W13790" s="103"/>
      <c r="X13790" s="74"/>
      <c r="Y13790" s="74"/>
      <c r="Z13790" s="74"/>
      <c r="AA13790" s="74"/>
      <c r="AB13790" s="74"/>
      <c r="AC13790" s="74"/>
      <c r="AD13790" s="74"/>
    </row>
    <row r="13791" spans="23:30">
      <c r="W13791" s="103"/>
      <c r="X13791" s="74"/>
      <c r="Y13791" s="74"/>
      <c r="Z13791" s="74"/>
      <c r="AA13791" s="74"/>
      <c r="AB13791" s="74"/>
      <c r="AC13791" s="74"/>
      <c r="AD13791" s="74"/>
    </row>
    <row r="13792" spans="23:30">
      <c r="W13792" s="103"/>
      <c r="X13792" s="74"/>
      <c r="Y13792" s="74"/>
      <c r="Z13792" s="74"/>
      <c r="AA13792" s="74"/>
      <c r="AB13792" s="74"/>
      <c r="AC13792" s="74"/>
      <c r="AD13792" s="74"/>
    </row>
    <row r="13793" spans="23:30">
      <c r="W13793" s="103"/>
      <c r="X13793" s="74"/>
      <c r="Y13793" s="74"/>
      <c r="Z13793" s="74"/>
      <c r="AA13793" s="74"/>
      <c r="AB13793" s="74"/>
      <c r="AC13793" s="74"/>
      <c r="AD13793" s="74"/>
    </row>
    <row r="13794" spans="23:30">
      <c r="W13794" s="103"/>
      <c r="X13794" s="74"/>
      <c r="Y13794" s="74"/>
      <c r="Z13794" s="74"/>
      <c r="AA13794" s="74"/>
      <c r="AB13794" s="74"/>
      <c r="AC13794" s="74"/>
      <c r="AD13794" s="74"/>
    </row>
    <row r="13795" spans="23:30">
      <c r="W13795" s="103"/>
      <c r="X13795" s="74"/>
      <c r="Y13795" s="74"/>
      <c r="Z13795" s="74"/>
      <c r="AA13795" s="74"/>
      <c r="AB13795" s="74"/>
      <c r="AC13795" s="74"/>
      <c r="AD13795" s="74"/>
    </row>
    <row r="13796" spans="23:30">
      <c r="W13796" s="103"/>
      <c r="X13796" s="74"/>
      <c r="Y13796" s="74"/>
      <c r="Z13796" s="74"/>
      <c r="AA13796" s="74"/>
      <c r="AB13796" s="74"/>
      <c r="AC13796" s="74"/>
      <c r="AD13796" s="74"/>
    </row>
    <row r="13797" spans="23:30">
      <c r="W13797" s="103"/>
      <c r="X13797" s="74"/>
      <c r="Y13797" s="74"/>
      <c r="Z13797" s="74"/>
      <c r="AA13797" s="74"/>
      <c r="AB13797" s="74"/>
      <c r="AC13797" s="74"/>
      <c r="AD13797" s="74"/>
    </row>
    <row r="13798" spans="23:30">
      <c r="W13798" s="103"/>
      <c r="X13798" s="74"/>
      <c r="Y13798" s="74"/>
      <c r="Z13798" s="74"/>
      <c r="AA13798" s="74"/>
      <c r="AB13798" s="74"/>
      <c r="AC13798" s="74"/>
      <c r="AD13798" s="74"/>
    </row>
    <row r="13799" spans="23:30">
      <c r="W13799" s="103"/>
      <c r="X13799" s="74"/>
      <c r="Y13799" s="74"/>
      <c r="Z13799" s="74"/>
      <c r="AA13799" s="74"/>
      <c r="AB13799" s="74"/>
      <c r="AC13799" s="74"/>
      <c r="AD13799" s="74"/>
    </row>
    <row r="13800" spans="23:30">
      <c r="W13800" s="103"/>
      <c r="X13800" s="74"/>
      <c r="Y13800" s="74"/>
      <c r="Z13800" s="74"/>
      <c r="AA13800" s="74"/>
      <c r="AB13800" s="74"/>
      <c r="AC13800" s="74"/>
      <c r="AD13800" s="74"/>
    </row>
    <row r="13801" spans="23:30">
      <c r="W13801" s="103"/>
      <c r="X13801" s="74"/>
      <c r="Y13801" s="74"/>
      <c r="Z13801" s="74"/>
      <c r="AA13801" s="74"/>
      <c r="AB13801" s="74"/>
      <c r="AC13801" s="74"/>
      <c r="AD13801" s="74"/>
    </row>
    <row r="13802" spans="23:30">
      <c r="W13802" s="103"/>
      <c r="X13802" s="74"/>
      <c r="Y13802" s="74"/>
      <c r="Z13802" s="74"/>
      <c r="AA13802" s="74"/>
      <c r="AB13802" s="74"/>
      <c r="AC13802" s="74"/>
      <c r="AD13802" s="74"/>
    </row>
    <row r="13803" spans="23:30">
      <c r="W13803" s="103"/>
      <c r="X13803" s="74"/>
      <c r="Y13803" s="74"/>
      <c r="Z13803" s="74"/>
      <c r="AA13803" s="74"/>
      <c r="AB13803" s="74"/>
      <c r="AC13803" s="74"/>
      <c r="AD13803" s="74"/>
    </row>
    <row r="13804" spans="23:30">
      <c r="W13804" s="103"/>
      <c r="X13804" s="74"/>
      <c r="Y13804" s="74"/>
      <c r="Z13804" s="74"/>
      <c r="AA13804" s="74"/>
      <c r="AB13804" s="74"/>
      <c r="AC13804" s="74"/>
      <c r="AD13804" s="74"/>
    </row>
    <row r="13805" spans="23:30">
      <c r="W13805" s="103"/>
      <c r="X13805" s="74"/>
      <c r="Y13805" s="74"/>
      <c r="Z13805" s="74"/>
      <c r="AA13805" s="74"/>
      <c r="AB13805" s="74"/>
      <c r="AC13805" s="74"/>
      <c r="AD13805" s="74"/>
    </row>
    <row r="13806" spans="23:30">
      <c r="W13806" s="103"/>
      <c r="X13806" s="74"/>
      <c r="Y13806" s="74"/>
      <c r="Z13806" s="74"/>
      <c r="AA13806" s="74"/>
      <c r="AB13806" s="74"/>
      <c r="AC13806" s="74"/>
      <c r="AD13806" s="74"/>
    </row>
    <row r="13807" spans="23:30">
      <c r="W13807" s="103"/>
      <c r="X13807" s="74"/>
      <c r="Y13807" s="74"/>
      <c r="Z13807" s="74"/>
      <c r="AA13807" s="74"/>
      <c r="AB13807" s="74"/>
      <c r="AC13807" s="74"/>
      <c r="AD13807" s="74"/>
    </row>
    <row r="13808" spans="23:30">
      <c r="W13808" s="103"/>
      <c r="X13808" s="74"/>
      <c r="Y13808" s="74"/>
      <c r="Z13808" s="74"/>
      <c r="AA13808" s="74"/>
      <c r="AB13808" s="74"/>
      <c r="AC13808" s="74"/>
      <c r="AD13808" s="74"/>
    </row>
    <row r="13809" spans="23:30">
      <c r="W13809" s="103"/>
      <c r="X13809" s="74"/>
      <c r="Y13809" s="74"/>
      <c r="Z13809" s="74"/>
      <c r="AA13809" s="74"/>
      <c r="AB13809" s="74"/>
      <c r="AC13809" s="74"/>
      <c r="AD13809" s="74"/>
    </row>
    <row r="13810" spans="23:30">
      <c r="W13810" s="103"/>
      <c r="X13810" s="74"/>
      <c r="Y13810" s="74"/>
      <c r="Z13810" s="74"/>
      <c r="AA13810" s="74"/>
      <c r="AB13810" s="74"/>
      <c r="AC13810" s="74"/>
      <c r="AD13810" s="74"/>
    </row>
    <row r="13811" spans="23:30">
      <c r="W13811" s="103"/>
      <c r="X13811" s="74"/>
      <c r="Y13811" s="74"/>
      <c r="Z13811" s="74"/>
      <c r="AA13811" s="74"/>
      <c r="AB13811" s="74"/>
      <c r="AC13811" s="74"/>
      <c r="AD13811" s="74"/>
    </row>
    <row r="13812" spans="23:30">
      <c r="W13812" s="103"/>
      <c r="X13812" s="74"/>
      <c r="Y13812" s="74"/>
      <c r="Z13812" s="74"/>
      <c r="AA13812" s="74"/>
      <c r="AB13812" s="74"/>
      <c r="AC13812" s="74"/>
      <c r="AD13812" s="74"/>
    </row>
    <row r="13813" spans="23:30">
      <c r="W13813" s="103"/>
      <c r="X13813" s="74"/>
      <c r="Y13813" s="74"/>
      <c r="Z13813" s="74"/>
      <c r="AA13813" s="74"/>
      <c r="AB13813" s="74"/>
      <c r="AC13813" s="74"/>
      <c r="AD13813" s="74"/>
    </row>
    <row r="13814" spans="23:30">
      <c r="W13814" s="103"/>
      <c r="X13814" s="74"/>
      <c r="Y13814" s="74"/>
      <c r="Z13814" s="74"/>
      <c r="AA13814" s="74"/>
      <c r="AB13814" s="74"/>
      <c r="AC13814" s="74"/>
      <c r="AD13814" s="74"/>
    </row>
    <row r="13815" spans="23:30">
      <c r="W13815" s="103"/>
      <c r="X13815" s="74"/>
      <c r="Y13815" s="74"/>
      <c r="Z13815" s="74"/>
      <c r="AA13815" s="74"/>
      <c r="AB13815" s="74"/>
      <c r="AC13815" s="74"/>
      <c r="AD13815" s="74"/>
    </row>
    <row r="13816" spans="23:30">
      <c r="W13816" s="103"/>
      <c r="X13816" s="74"/>
      <c r="Y13816" s="74"/>
      <c r="Z13816" s="74"/>
      <c r="AA13816" s="74"/>
      <c r="AB13816" s="74"/>
      <c r="AC13816" s="74"/>
      <c r="AD13816" s="74"/>
    </row>
    <row r="13817" spans="23:30">
      <c r="W13817" s="103"/>
      <c r="X13817" s="74"/>
      <c r="Y13817" s="74"/>
      <c r="Z13817" s="74"/>
      <c r="AA13817" s="74"/>
      <c r="AB13817" s="74"/>
      <c r="AC13817" s="74"/>
      <c r="AD13817" s="74"/>
    </row>
    <row r="13818" spans="23:30">
      <c r="W13818" s="103"/>
      <c r="X13818" s="74"/>
      <c r="Y13818" s="74"/>
      <c r="Z13818" s="74"/>
      <c r="AA13818" s="74"/>
      <c r="AB13818" s="74"/>
      <c r="AC13818" s="74"/>
      <c r="AD13818" s="74"/>
    </row>
    <row r="13819" spans="23:30">
      <c r="W13819" s="103"/>
      <c r="X13819" s="74"/>
      <c r="Y13819" s="74"/>
      <c r="Z13819" s="74"/>
      <c r="AA13819" s="74"/>
      <c r="AB13819" s="74"/>
      <c r="AC13819" s="74"/>
      <c r="AD13819" s="74"/>
    </row>
    <row r="13820" spans="23:30">
      <c r="W13820" s="103"/>
      <c r="X13820" s="74"/>
      <c r="Y13820" s="74"/>
      <c r="Z13820" s="74"/>
      <c r="AA13820" s="74"/>
      <c r="AB13820" s="74"/>
      <c r="AC13820" s="74"/>
      <c r="AD13820" s="74"/>
    </row>
    <row r="13821" spans="23:30">
      <c r="W13821" s="103"/>
      <c r="X13821" s="74"/>
      <c r="Y13821" s="74"/>
      <c r="Z13821" s="74"/>
      <c r="AA13821" s="74"/>
      <c r="AB13821" s="74"/>
      <c r="AC13821" s="74"/>
      <c r="AD13821" s="74"/>
    </row>
    <row r="13822" spans="23:30">
      <c r="W13822" s="103"/>
      <c r="X13822" s="74"/>
      <c r="Y13822" s="74"/>
      <c r="Z13822" s="74"/>
      <c r="AA13822" s="74"/>
      <c r="AB13822" s="74"/>
      <c r="AC13822" s="74"/>
      <c r="AD13822" s="74"/>
    </row>
    <row r="13823" spans="23:30">
      <c r="W13823" s="103"/>
      <c r="X13823" s="74"/>
      <c r="Y13823" s="74"/>
      <c r="Z13823" s="74"/>
      <c r="AA13823" s="74"/>
      <c r="AB13823" s="74"/>
      <c r="AC13823" s="74"/>
      <c r="AD13823" s="74"/>
    </row>
    <row r="13824" spans="23:30">
      <c r="W13824" s="103"/>
      <c r="X13824" s="74"/>
      <c r="Y13824" s="74"/>
      <c r="Z13824" s="74"/>
      <c r="AA13824" s="74"/>
      <c r="AB13824" s="74"/>
      <c r="AC13824" s="74"/>
      <c r="AD13824" s="74"/>
    </row>
    <row r="13825" spans="23:30">
      <c r="W13825" s="103"/>
      <c r="X13825" s="74"/>
      <c r="Y13825" s="74"/>
      <c r="Z13825" s="74"/>
      <c r="AA13825" s="74"/>
      <c r="AB13825" s="74"/>
      <c r="AC13825" s="74"/>
      <c r="AD13825" s="74"/>
    </row>
    <row r="13826" spans="23:30">
      <c r="W13826" s="103"/>
      <c r="X13826" s="74"/>
      <c r="Y13826" s="74"/>
      <c r="Z13826" s="74"/>
      <c r="AA13826" s="74"/>
      <c r="AB13826" s="74"/>
      <c r="AC13826" s="74"/>
      <c r="AD13826" s="74"/>
    </row>
    <row r="13827" spans="23:30">
      <c r="W13827" s="103"/>
      <c r="X13827" s="74"/>
      <c r="Y13827" s="74"/>
      <c r="Z13827" s="74"/>
      <c r="AA13827" s="74"/>
      <c r="AB13827" s="74"/>
      <c r="AC13827" s="74"/>
      <c r="AD13827" s="74"/>
    </row>
    <row r="13828" spans="23:30">
      <c r="W13828" s="103"/>
      <c r="X13828" s="74"/>
      <c r="Y13828" s="74"/>
      <c r="Z13828" s="74"/>
      <c r="AA13828" s="74"/>
      <c r="AB13828" s="74"/>
      <c r="AC13828" s="74"/>
      <c r="AD13828" s="74"/>
    </row>
    <row r="13829" spans="23:30">
      <c r="W13829" s="103"/>
      <c r="X13829" s="74"/>
      <c r="Y13829" s="74"/>
      <c r="Z13829" s="74"/>
      <c r="AA13829" s="74"/>
      <c r="AB13829" s="74"/>
      <c r="AC13829" s="74"/>
      <c r="AD13829" s="74"/>
    </row>
    <row r="13830" spans="23:30">
      <c r="W13830" s="103"/>
      <c r="X13830" s="74"/>
      <c r="Y13830" s="74"/>
      <c r="Z13830" s="74"/>
      <c r="AA13830" s="74"/>
      <c r="AB13830" s="74"/>
      <c r="AC13830" s="74"/>
      <c r="AD13830" s="74"/>
    </row>
    <row r="13831" spans="23:30">
      <c r="W13831" s="103"/>
      <c r="X13831" s="74"/>
      <c r="Y13831" s="74"/>
      <c r="Z13831" s="74"/>
      <c r="AA13831" s="74"/>
      <c r="AB13831" s="74"/>
      <c r="AC13831" s="74"/>
      <c r="AD13831" s="74"/>
    </row>
    <row r="13832" spans="23:30">
      <c r="W13832" s="103"/>
      <c r="X13832" s="74"/>
      <c r="Y13832" s="74"/>
      <c r="Z13832" s="74"/>
      <c r="AA13832" s="74"/>
      <c r="AB13832" s="74"/>
      <c r="AC13832" s="74"/>
      <c r="AD13832" s="74"/>
    </row>
    <row r="13833" spans="23:30">
      <c r="W13833" s="103"/>
      <c r="X13833" s="74"/>
      <c r="Y13833" s="74"/>
      <c r="Z13833" s="74"/>
      <c r="AA13833" s="74"/>
      <c r="AB13833" s="74"/>
      <c r="AC13833" s="74"/>
      <c r="AD13833" s="74"/>
    </row>
    <row r="13834" spans="23:30">
      <c r="W13834" s="103"/>
      <c r="X13834" s="74"/>
      <c r="Y13834" s="74"/>
      <c r="Z13834" s="74"/>
      <c r="AA13834" s="74"/>
      <c r="AB13834" s="74"/>
      <c r="AC13834" s="74"/>
      <c r="AD13834" s="74"/>
    </row>
    <row r="13835" spans="23:30">
      <c r="W13835" s="103"/>
      <c r="X13835" s="74"/>
      <c r="Y13835" s="74"/>
      <c r="Z13835" s="74"/>
      <c r="AA13835" s="74"/>
      <c r="AB13835" s="74"/>
      <c r="AC13835" s="74"/>
      <c r="AD13835" s="74"/>
    </row>
    <row r="13836" spans="23:30">
      <c r="W13836" s="103"/>
      <c r="X13836" s="74"/>
      <c r="Y13836" s="74"/>
      <c r="Z13836" s="74"/>
      <c r="AA13836" s="74"/>
      <c r="AB13836" s="74"/>
      <c r="AC13836" s="74"/>
      <c r="AD13836" s="74"/>
    </row>
    <row r="13837" spans="23:30">
      <c r="W13837" s="103"/>
      <c r="X13837" s="74"/>
      <c r="Y13837" s="74"/>
      <c r="Z13837" s="74"/>
      <c r="AA13837" s="74"/>
      <c r="AB13837" s="74"/>
      <c r="AC13837" s="74"/>
      <c r="AD13837" s="74"/>
    </row>
    <row r="13838" spans="23:30">
      <c r="W13838" s="103"/>
      <c r="X13838" s="74"/>
      <c r="Y13838" s="74"/>
      <c r="Z13838" s="74"/>
      <c r="AA13838" s="74"/>
      <c r="AB13838" s="74"/>
      <c r="AC13838" s="74"/>
      <c r="AD13838" s="74"/>
    </row>
    <row r="13839" spans="23:30">
      <c r="W13839" s="103"/>
      <c r="X13839" s="74"/>
      <c r="Y13839" s="74"/>
      <c r="Z13839" s="74"/>
      <c r="AA13839" s="74"/>
      <c r="AB13839" s="74"/>
      <c r="AC13839" s="74"/>
      <c r="AD13839" s="74"/>
    </row>
    <row r="13840" spans="23:30">
      <c r="W13840" s="103"/>
      <c r="X13840" s="74"/>
      <c r="Y13840" s="74"/>
      <c r="Z13840" s="74"/>
      <c r="AA13840" s="74"/>
      <c r="AB13840" s="74"/>
      <c r="AC13840" s="74"/>
      <c r="AD13840" s="74"/>
    </row>
    <row r="13841" spans="23:30">
      <c r="W13841" s="103"/>
      <c r="X13841" s="74"/>
      <c r="Y13841" s="74"/>
      <c r="Z13841" s="74"/>
      <c r="AA13841" s="74"/>
      <c r="AB13841" s="74"/>
      <c r="AC13841" s="74"/>
      <c r="AD13841" s="74"/>
    </row>
    <row r="13842" spans="23:30">
      <c r="W13842" s="103"/>
      <c r="X13842" s="74"/>
      <c r="Y13842" s="74"/>
      <c r="Z13842" s="74"/>
      <c r="AA13842" s="74"/>
      <c r="AB13842" s="74"/>
      <c r="AC13842" s="74"/>
      <c r="AD13842" s="74"/>
    </row>
    <row r="13843" spans="23:30">
      <c r="W13843" s="103"/>
      <c r="X13843" s="74"/>
      <c r="Y13843" s="74"/>
      <c r="Z13843" s="74"/>
      <c r="AA13843" s="74"/>
      <c r="AB13843" s="74"/>
      <c r="AC13843" s="74"/>
      <c r="AD13843" s="74"/>
    </row>
    <row r="13844" spans="23:30">
      <c r="W13844" s="103"/>
      <c r="X13844" s="74"/>
      <c r="Y13844" s="74"/>
      <c r="Z13844" s="74"/>
      <c r="AA13844" s="74"/>
      <c r="AB13844" s="74"/>
      <c r="AC13844" s="74"/>
      <c r="AD13844" s="74"/>
    </row>
    <row r="13845" spans="23:30">
      <c r="W13845" s="103"/>
      <c r="X13845" s="74"/>
      <c r="Y13845" s="74"/>
      <c r="Z13845" s="74"/>
      <c r="AA13845" s="74"/>
      <c r="AB13845" s="74"/>
      <c r="AC13845" s="74"/>
      <c r="AD13845" s="74"/>
    </row>
    <row r="13846" spans="23:30">
      <c r="W13846" s="103"/>
      <c r="X13846" s="74"/>
      <c r="Y13846" s="74"/>
      <c r="Z13846" s="74"/>
      <c r="AA13846" s="74"/>
      <c r="AB13846" s="74"/>
      <c r="AC13846" s="74"/>
      <c r="AD13846" s="74"/>
    </row>
    <row r="13847" spans="23:30">
      <c r="W13847" s="103"/>
      <c r="X13847" s="74"/>
      <c r="Y13847" s="74"/>
      <c r="Z13847" s="74"/>
      <c r="AA13847" s="74"/>
      <c r="AB13847" s="74"/>
      <c r="AC13847" s="74"/>
      <c r="AD13847" s="74"/>
    </row>
    <row r="13848" spans="23:30">
      <c r="W13848" s="103"/>
      <c r="X13848" s="74"/>
      <c r="Y13848" s="74"/>
      <c r="Z13848" s="74"/>
      <c r="AA13848" s="74"/>
      <c r="AB13848" s="74"/>
      <c r="AC13848" s="74"/>
      <c r="AD13848" s="74"/>
    </row>
    <row r="13849" spans="23:30">
      <c r="W13849" s="103"/>
      <c r="X13849" s="74"/>
      <c r="Y13849" s="74"/>
      <c r="Z13849" s="74"/>
      <c r="AA13849" s="74"/>
      <c r="AB13849" s="74"/>
      <c r="AC13849" s="74"/>
      <c r="AD13849" s="74"/>
    </row>
    <row r="13850" spans="23:30">
      <c r="W13850" s="103"/>
      <c r="X13850" s="74"/>
      <c r="Y13850" s="74"/>
      <c r="Z13850" s="74"/>
      <c r="AA13850" s="74"/>
      <c r="AB13850" s="74"/>
      <c r="AC13850" s="74"/>
      <c r="AD13850" s="74"/>
    </row>
    <row r="13851" spans="23:30">
      <c r="W13851" s="103"/>
      <c r="X13851" s="74"/>
      <c r="Y13851" s="74"/>
      <c r="Z13851" s="74"/>
      <c r="AA13851" s="74"/>
      <c r="AB13851" s="74"/>
      <c r="AC13851" s="74"/>
      <c r="AD13851" s="74"/>
    </row>
    <row r="13852" spans="23:30">
      <c r="W13852" s="103"/>
      <c r="X13852" s="74"/>
      <c r="Y13852" s="74"/>
      <c r="Z13852" s="74"/>
      <c r="AA13852" s="74"/>
      <c r="AB13852" s="74"/>
      <c r="AC13852" s="74"/>
      <c r="AD13852" s="74"/>
    </row>
    <row r="13853" spans="23:30">
      <c r="W13853" s="103"/>
      <c r="X13853" s="74"/>
      <c r="Y13853" s="74"/>
      <c r="Z13853" s="74"/>
      <c r="AA13853" s="74"/>
      <c r="AB13853" s="74"/>
      <c r="AC13853" s="74"/>
      <c r="AD13853" s="74"/>
    </row>
    <row r="13854" spans="23:30">
      <c r="W13854" s="103"/>
      <c r="X13854" s="74"/>
      <c r="Y13854" s="74"/>
      <c r="Z13854" s="74"/>
      <c r="AA13854" s="74"/>
      <c r="AB13854" s="74"/>
      <c r="AC13854" s="74"/>
      <c r="AD13854" s="74"/>
    </row>
    <row r="13855" spans="23:30">
      <c r="W13855" s="103"/>
      <c r="X13855" s="74"/>
      <c r="Y13855" s="74"/>
      <c r="Z13855" s="74"/>
      <c r="AA13855" s="74"/>
      <c r="AB13855" s="74"/>
      <c r="AC13855" s="74"/>
      <c r="AD13855" s="74"/>
    </row>
    <row r="13856" spans="23:30">
      <c r="W13856" s="103"/>
      <c r="X13856" s="74"/>
      <c r="Y13856" s="74"/>
      <c r="Z13856" s="74"/>
      <c r="AA13856" s="74"/>
      <c r="AB13856" s="74"/>
      <c r="AC13856" s="74"/>
      <c r="AD13856" s="74"/>
    </row>
    <row r="13857" spans="23:30">
      <c r="W13857" s="103"/>
      <c r="X13857" s="74"/>
      <c r="Y13857" s="74"/>
      <c r="Z13857" s="74"/>
      <c r="AA13857" s="74"/>
      <c r="AB13857" s="74"/>
      <c r="AC13857" s="74"/>
      <c r="AD13857" s="74"/>
    </row>
    <row r="13858" spans="23:30">
      <c r="W13858" s="103"/>
      <c r="X13858" s="74"/>
      <c r="Y13858" s="74"/>
      <c r="Z13858" s="74"/>
      <c r="AA13858" s="74"/>
      <c r="AB13858" s="74"/>
      <c r="AC13858" s="74"/>
      <c r="AD13858" s="74"/>
    </row>
    <row r="13859" spans="23:30">
      <c r="W13859" s="103"/>
      <c r="X13859" s="74"/>
      <c r="Y13859" s="74"/>
      <c r="Z13859" s="74"/>
      <c r="AA13859" s="74"/>
      <c r="AB13859" s="74"/>
      <c r="AC13859" s="74"/>
      <c r="AD13859" s="74"/>
    </row>
    <row r="13860" spans="23:30">
      <c r="W13860" s="103"/>
      <c r="X13860" s="74"/>
      <c r="Y13860" s="74"/>
      <c r="Z13860" s="74"/>
      <c r="AA13860" s="74"/>
      <c r="AB13860" s="74"/>
      <c r="AC13860" s="74"/>
      <c r="AD13860" s="74"/>
    </row>
    <row r="13861" spans="23:30">
      <c r="W13861" s="103"/>
      <c r="X13861" s="74"/>
      <c r="Y13861" s="74"/>
      <c r="Z13861" s="74"/>
      <c r="AA13861" s="74"/>
      <c r="AB13861" s="74"/>
      <c r="AC13861" s="74"/>
      <c r="AD13861" s="74"/>
    </row>
    <row r="13862" spans="23:30">
      <c r="W13862" s="103"/>
      <c r="X13862" s="74"/>
      <c r="Y13862" s="74"/>
      <c r="Z13862" s="74"/>
      <c r="AA13862" s="74"/>
      <c r="AB13862" s="74"/>
      <c r="AC13862" s="74"/>
      <c r="AD13862" s="74"/>
    </row>
    <row r="13863" spans="23:30">
      <c r="W13863" s="103"/>
      <c r="X13863" s="74"/>
      <c r="Y13863" s="74"/>
      <c r="Z13863" s="74"/>
      <c r="AA13863" s="74"/>
      <c r="AB13863" s="74"/>
      <c r="AC13863" s="74"/>
      <c r="AD13863" s="74"/>
    </row>
    <row r="13864" spans="23:30">
      <c r="W13864" s="103"/>
      <c r="X13864" s="74"/>
      <c r="Y13864" s="74"/>
      <c r="Z13864" s="74"/>
      <c r="AA13864" s="74"/>
      <c r="AB13864" s="74"/>
      <c r="AC13864" s="74"/>
      <c r="AD13864" s="74"/>
    </row>
    <row r="13865" spans="23:30">
      <c r="W13865" s="103"/>
      <c r="X13865" s="74"/>
      <c r="Y13865" s="74"/>
      <c r="Z13865" s="74"/>
      <c r="AA13865" s="74"/>
      <c r="AB13865" s="74"/>
      <c r="AC13865" s="74"/>
      <c r="AD13865" s="74"/>
    </row>
    <row r="13866" spans="23:30">
      <c r="W13866" s="103"/>
      <c r="X13866" s="74"/>
      <c r="Y13866" s="74"/>
      <c r="Z13866" s="74"/>
      <c r="AA13866" s="74"/>
      <c r="AB13866" s="74"/>
      <c r="AC13866" s="74"/>
      <c r="AD13866" s="74"/>
    </row>
    <row r="13867" spans="23:30">
      <c r="W13867" s="103"/>
      <c r="X13867" s="74"/>
      <c r="Y13867" s="74"/>
      <c r="Z13867" s="74"/>
      <c r="AA13867" s="74"/>
      <c r="AB13867" s="74"/>
      <c r="AC13867" s="74"/>
      <c r="AD13867" s="74"/>
    </row>
    <row r="13868" spans="23:30">
      <c r="W13868" s="103"/>
      <c r="X13868" s="74"/>
      <c r="Y13868" s="74"/>
      <c r="Z13868" s="74"/>
      <c r="AA13868" s="74"/>
      <c r="AB13868" s="74"/>
      <c r="AC13868" s="74"/>
      <c r="AD13868" s="74"/>
    </row>
    <row r="13869" spans="23:30">
      <c r="W13869" s="103"/>
      <c r="X13869" s="74"/>
      <c r="Y13869" s="74"/>
      <c r="Z13869" s="74"/>
      <c r="AA13869" s="74"/>
      <c r="AB13869" s="74"/>
      <c r="AC13869" s="74"/>
      <c r="AD13869" s="74"/>
    </row>
    <row r="13870" spans="23:30">
      <c r="W13870" s="103"/>
      <c r="X13870" s="74"/>
      <c r="Y13870" s="74"/>
      <c r="Z13870" s="74"/>
      <c r="AA13870" s="74"/>
      <c r="AB13870" s="74"/>
      <c r="AC13870" s="74"/>
      <c r="AD13870" s="74"/>
    </row>
    <row r="13871" spans="23:30">
      <c r="W13871" s="103"/>
      <c r="X13871" s="74"/>
      <c r="Y13871" s="74"/>
      <c r="Z13871" s="74"/>
      <c r="AA13871" s="74"/>
      <c r="AB13871" s="74"/>
      <c r="AC13871" s="74"/>
      <c r="AD13871" s="74"/>
    </row>
    <row r="13872" spans="23:30">
      <c r="W13872" s="103"/>
      <c r="X13872" s="74"/>
      <c r="Y13872" s="74"/>
      <c r="Z13872" s="74"/>
      <c r="AA13872" s="74"/>
      <c r="AB13872" s="74"/>
      <c r="AC13872" s="74"/>
      <c r="AD13872" s="74"/>
    </row>
    <row r="13873" spans="23:30">
      <c r="W13873" s="103"/>
      <c r="X13873" s="74"/>
      <c r="Y13873" s="74"/>
      <c r="Z13873" s="74"/>
      <c r="AA13873" s="74"/>
      <c r="AB13873" s="74"/>
      <c r="AC13873" s="74"/>
      <c r="AD13873" s="74"/>
    </row>
    <row r="13874" spans="23:30">
      <c r="W13874" s="103"/>
      <c r="X13874" s="74"/>
      <c r="Y13874" s="74"/>
      <c r="Z13874" s="74"/>
      <c r="AA13874" s="74"/>
      <c r="AB13874" s="74"/>
      <c r="AC13874" s="74"/>
      <c r="AD13874" s="74"/>
    </row>
    <row r="13875" spans="23:30">
      <c r="W13875" s="103"/>
      <c r="X13875" s="74"/>
      <c r="Y13875" s="74"/>
      <c r="Z13875" s="74"/>
      <c r="AA13875" s="74"/>
      <c r="AB13875" s="74"/>
      <c r="AC13875" s="74"/>
      <c r="AD13875" s="74"/>
    </row>
    <row r="13876" spans="23:30">
      <c r="W13876" s="103"/>
      <c r="X13876" s="74"/>
      <c r="Y13876" s="74"/>
      <c r="Z13876" s="74"/>
      <c r="AA13876" s="74"/>
      <c r="AB13876" s="74"/>
      <c r="AC13876" s="74"/>
      <c r="AD13876" s="74"/>
    </row>
    <row r="13877" spans="23:30">
      <c r="W13877" s="103"/>
      <c r="X13877" s="74"/>
      <c r="Y13877" s="74"/>
      <c r="Z13877" s="74"/>
      <c r="AA13877" s="74"/>
      <c r="AB13877" s="74"/>
      <c r="AC13877" s="74"/>
      <c r="AD13877" s="74"/>
    </row>
    <row r="13878" spans="23:30">
      <c r="W13878" s="103"/>
      <c r="X13878" s="74"/>
      <c r="Y13878" s="74"/>
      <c r="Z13878" s="74"/>
      <c r="AA13878" s="74"/>
      <c r="AB13878" s="74"/>
      <c r="AC13878" s="74"/>
      <c r="AD13878" s="74"/>
    </row>
    <row r="13879" spans="23:30">
      <c r="W13879" s="103"/>
      <c r="X13879" s="74"/>
      <c r="Y13879" s="74"/>
      <c r="Z13879" s="74"/>
      <c r="AA13879" s="74"/>
      <c r="AB13879" s="74"/>
      <c r="AC13879" s="74"/>
      <c r="AD13879" s="74"/>
    </row>
    <row r="13880" spans="23:30">
      <c r="W13880" s="103"/>
      <c r="X13880" s="74"/>
      <c r="Y13880" s="74"/>
      <c r="Z13880" s="74"/>
      <c r="AA13880" s="74"/>
      <c r="AB13880" s="74"/>
      <c r="AC13880" s="74"/>
      <c r="AD13880" s="74"/>
    </row>
    <row r="13881" spans="23:30">
      <c r="W13881" s="103"/>
      <c r="X13881" s="74"/>
      <c r="Y13881" s="74"/>
      <c r="Z13881" s="74"/>
      <c r="AA13881" s="74"/>
      <c r="AB13881" s="74"/>
      <c r="AC13881" s="74"/>
      <c r="AD13881" s="74"/>
    </row>
    <row r="13882" spans="23:30">
      <c r="W13882" s="103"/>
      <c r="X13882" s="74"/>
      <c r="Y13882" s="74"/>
      <c r="Z13882" s="74"/>
      <c r="AA13882" s="74"/>
      <c r="AB13882" s="74"/>
      <c r="AC13882" s="74"/>
      <c r="AD13882" s="74"/>
    </row>
    <row r="13883" spans="23:30">
      <c r="W13883" s="103"/>
      <c r="X13883" s="74"/>
      <c r="Y13883" s="74"/>
      <c r="Z13883" s="74"/>
      <c r="AA13883" s="74"/>
      <c r="AB13883" s="74"/>
      <c r="AC13883" s="74"/>
      <c r="AD13883" s="74"/>
    </row>
    <row r="13884" spans="23:30">
      <c r="W13884" s="103"/>
      <c r="X13884" s="74"/>
      <c r="Y13884" s="74"/>
      <c r="Z13884" s="74"/>
      <c r="AA13884" s="74"/>
      <c r="AB13884" s="74"/>
      <c r="AC13884" s="74"/>
      <c r="AD13884" s="74"/>
    </row>
    <row r="13885" spans="23:30">
      <c r="W13885" s="103"/>
      <c r="X13885" s="74"/>
      <c r="Y13885" s="74"/>
      <c r="Z13885" s="74"/>
      <c r="AA13885" s="74"/>
      <c r="AB13885" s="74"/>
      <c r="AC13885" s="74"/>
      <c r="AD13885" s="74"/>
    </row>
    <row r="13886" spans="23:30">
      <c r="W13886" s="103"/>
      <c r="X13886" s="74"/>
      <c r="Y13886" s="74"/>
      <c r="Z13886" s="74"/>
      <c r="AA13886" s="74"/>
      <c r="AB13886" s="74"/>
      <c r="AC13886" s="74"/>
      <c r="AD13886" s="74"/>
    </row>
    <row r="13887" spans="23:30">
      <c r="W13887" s="103"/>
      <c r="X13887" s="74"/>
      <c r="Y13887" s="74"/>
      <c r="Z13887" s="74"/>
      <c r="AA13887" s="74"/>
      <c r="AB13887" s="74"/>
      <c r="AC13887" s="74"/>
      <c r="AD13887" s="74"/>
    </row>
    <row r="13888" spans="23:30">
      <c r="W13888" s="103"/>
      <c r="X13888" s="74"/>
      <c r="Y13888" s="74"/>
      <c r="Z13888" s="74"/>
      <c r="AA13888" s="74"/>
      <c r="AB13888" s="74"/>
      <c r="AC13888" s="74"/>
      <c r="AD13888" s="74"/>
    </row>
    <row r="13889" spans="23:30">
      <c r="W13889" s="103"/>
      <c r="X13889" s="74"/>
      <c r="Y13889" s="74"/>
      <c r="Z13889" s="74"/>
      <c r="AA13889" s="74"/>
      <c r="AB13889" s="74"/>
      <c r="AC13889" s="74"/>
      <c r="AD13889" s="74"/>
    </row>
    <row r="13890" spans="23:30">
      <c r="W13890" s="103"/>
      <c r="X13890" s="74"/>
      <c r="Y13890" s="74"/>
      <c r="Z13890" s="74"/>
      <c r="AA13890" s="74"/>
      <c r="AB13890" s="74"/>
      <c r="AC13890" s="74"/>
      <c r="AD13890" s="74"/>
    </row>
    <row r="13891" spans="23:30">
      <c r="W13891" s="103"/>
      <c r="X13891" s="74"/>
      <c r="Y13891" s="74"/>
      <c r="Z13891" s="74"/>
      <c r="AA13891" s="74"/>
      <c r="AB13891" s="74"/>
      <c r="AC13891" s="74"/>
      <c r="AD13891" s="74"/>
    </row>
    <row r="13892" spans="23:30">
      <c r="W13892" s="103"/>
      <c r="X13892" s="74"/>
      <c r="Y13892" s="74"/>
      <c r="Z13892" s="74"/>
      <c r="AA13892" s="74"/>
      <c r="AB13892" s="74"/>
      <c r="AC13892" s="74"/>
      <c r="AD13892" s="74"/>
    </row>
    <row r="13893" spans="23:30">
      <c r="W13893" s="103"/>
      <c r="X13893" s="74"/>
      <c r="Y13893" s="74"/>
      <c r="Z13893" s="74"/>
      <c r="AA13893" s="74"/>
      <c r="AB13893" s="74"/>
      <c r="AC13893" s="74"/>
      <c r="AD13893" s="74"/>
    </row>
    <row r="13894" spans="23:30">
      <c r="W13894" s="103"/>
      <c r="X13894" s="74"/>
      <c r="Y13894" s="74"/>
      <c r="Z13894" s="74"/>
      <c r="AA13894" s="74"/>
      <c r="AB13894" s="74"/>
      <c r="AC13894" s="74"/>
      <c r="AD13894" s="74"/>
    </row>
    <row r="13895" spans="23:30">
      <c r="W13895" s="103"/>
      <c r="X13895" s="74"/>
      <c r="Y13895" s="74"/>
      <c r="Z13895" s="74"/>
      <c r="AA13895" s="74"/>
      <c r="AB13895" s="74"/>
      <c r="AC13895" s="74"/>
      <c r="AD13895" s="74"/>
    </row>
    <row r="13896" spans="23:30">
      <c r="W13896" s="103"/>
      <c r="X13896" s="74"/>
      <c r="Y13896" s="74"/>
      <c r="Z13896" s="74"/>
      <c r="AA13896" s="74"/>
      <c r="AB13896" s="74"/>
      <c r="AC13896" s="74"/>
      <c r="AD13896" s="74"/>
    </row>
    <row r="13897" spans="23:30">
      <c r="W13897" s="103"/>
      <c r="X13897" s="74"/>
      <c r="Y13897" s="74"/>
      <c r="Z13897" s="74"/>
      <c r="AA13897" s="74"/>
      <c r="AB13897" s="74"/>
      <c r="AC13897" s="74"/>
      <c r="AD13897" s="74"/>
    </row>
    <row r="13898" spans="23:30">
      <c r="W13898" s="103"/>
      <c r="X13898" s="74"/>
      <c r="Y13898" s="74"/>
      <c r="Z13898" s="74"/>
      <c r="AA13898" s="74"/>
      <c r="AB13898" s="74"/>
      <c r="AC13898" s="74"/>
      <c r="AD13898" s="74"/>
    </row>
    <row r="13899" spans="23:30">
      <c r="W13899" s="103"/>
      <c r="X13899" s="74"/>
      <c r="Y13899" s="74"/>
      <c r="Z13899" s="74"/>
      <c r="AA13899" s="74"/>
      <c r="AB13899" s="74"/>
      <c r="AC13899" s="74"/>
      <c r="AD13899" s="74"/>
    </row>
    <row r="13900" spans="23:30">
      <c r="W13900" s="103"/>
      <c r="X13900" s="74"/>
      <c r="Y13900" s="74"/>
      <c r="Z13900" s="74"/>
      <c r="AA13900" s="74"/>
      <c r="AB13900" s="74"/>
      <c r="AC13900" s="74"/>
      <c r="AD13900" s="74"/>
    </row>
    <row r="13901" spans="23:30">
      <c r="W13901" s="103"/>
      <c r="X13901" s="74"/>
      <c r="Y13901" s="74"/>
      <c r="Z13901" s="74"/>
      <c r="AA13901" s="74"/>
      <c r="AB13901" s="74"/>
      <c r="AC13901" s="74"/>
      <c r="AD13901" s="74"/>
    </row>
    <row r="13902" spans="23:30">
      <c r="W13902" s="103"/>
      <c r="X13902" s="74"/>
      <c r="Y13902" s="74"/>
      <c r="Z13902" s="74"/>
      <c r="AA13902" s="74"/>
      <c r="AB13902" s="74"/>
      <c r="AC13902" s="74"/>
      <c r="AD13902" s="74"/>
    </row>
    <row r="13903" spans="23:30">
      <c r="W13903" s="103"/>
      <c r="X13903" s="74"/>
      <c r="Y13903" s="74"/>
      <c r="Z13903" s="74"/>
      <c r="AA13903" s="74"/>
      <c r="AB13903" s="74"/>
      <c r="AC13903" s="74"/>
      <c r="AD13903" s="74"/>
    </row>
    <row r="13904" spans="23:30">
      <c r="W13904" s="103"/>
      <c r="X13904" s="74"/>
      <c r="Y13904" s="74"/>
      <c r="Z13904" s="74"/>
      <c r="AA13904" s="74"/>
      <c r="AB13904" s="74"/>
      <c r="AC13904" s="74"/>
      <c r="AD13904" s="74"/>
    </row>
    <row r="13905" spans="23:30">
      <c r="W13905" s="103"/>
      <c r="X13905" s="74"/>
      <c r="Y13905" s="74"/>
      <c r="Z13905" s="74"/>
      <c r="AA13905" s="74"/>
      <c r="AB13905" s="74"/>
      <c r="AC13905" s="74"/>
      <c r="AD13905" s="74"/>
    </row>
    <row r="13906" spans="23:30">
      <c r="W13906" s="103"/>
      <c r="X13906" s="74"/>
      <c r="Y13906" s="74"/>
      <c r="Z13906" s="74"/>
      <c r="AA13906" s="74"/>
      <c r="AB13906" s="74"/>
      <c r="AC13906" s="74"/>
      <c r="AD13906" s="74"/>
    </row>
    <row r="13907" spans="23:30">
      <c r="W13907" s="103"/>
      <c r="X13907" s="74"/>
      <c r="Y13907" s="74"/>
      <c r="Z13907" s="74"/>
      <c r="AA13907" s="74"/>
      <c r="AB13907" s="74"/>
      <c r="AC13907" s="74"/>
      <c r="AD13907" s="74"/>
    </row>
    <row r="13908" spans="23:30">
      <c r="W13908" s="103"/>
      <c r="X13908" s="74"/>
      <c r="Y13908" s="74"/>
      <c r="Z13908" s="74"/>
      <c r="AA13908" s="74"/>
      <c r="AB13908" s="74"/>
      <c r="AC13908" s="74"/>
      <c r="AD13908" s="74"/>
    </row>
    <row r="13909" spans="23:30">
      <c r="W13909" s="103"/>
      <c r="X13909" s="74"/>
      <c r="Y13909" s="74"/>
      <c r="Z13909" s="74"/>
      <c r="AA13909" s="74"/>
      <c r="AB13909" s="74"/>
      <c r="AC13909" s="74"/>
      <c r="AD13909" s="74"/>
    </row>
    <row r="13910" spans="23:30">
      <c r="W13910" s="103"/>
      <c r="X13910" s="74"/>
      <c r="Y13910" s="74"/>
      <c r="Z13910" s="74"/>
      <c r="AA13910" s="74"/>
      <c r="AB13910" s="74"/>
      <c r="AC13910" s="74"/>
      <c r="AD13910" s="74"/>
    </row>
    <row r="13911" spans="23:30">
      <c r="W13911" s="103"/>
      <c r="X13911" s="74"/>
      <c r="Y13911" s="74"/>
      <c r="Z13911" s="74"/>
      <c r="AA13911" s="74"/>
      <c r="AB13911" s="74"/>
      <c r="AC13911" s="74"/>
      <c r="AD13911" s="74"/>
    </row>
    <row r="13912" spans="23:30">
      <c r="W13912" s="103"/>
      <c r="X13912" s="74"/>
      <c r="Y13912" s="74"/>
      <c r="Z13912" s="74"/>
      <c r="AA13912" s="74"/>
      <c r="AB13912" s="74"/>
      <c r="AC13912" s="74"/>
      <c r="AD13912" s="74"/>
    </row>
    <row r="13913" spans="23:30">
      <c r="W13913" s="103"/>
      <c r="X13913" s="74"/>
      <c r="Y13913" s="74"/>
      <c r="Z13913" s="74"/>
      <c r="AA13913" s="74"/>
      <c r="AB13913" s="74"/>
      <c r="AC13913" s="74"/>
      <c r="AD13913" s="74"/>
    </row>
    <row r="13914" spans="23:30">
      <c r="W13914" s="103"/>
      <c r="X13914" s="74"/>
      <c r="Y13914" s="74"/>
      <c r="Z13914" s="74"/>
      <c r="AA13914" s="74"/>
      <c r="AB13914" s="74"/>
      <c r="AC13914" s="74"/>
      <c r="AD13914" s="74"/>
    </row>
    <row r="13915" spans="23:30">
      <c r="W13915" s="103"/>
      <c r="X13915" s="74"/>
      <c r="Y13915" s="74"/>
      <c r="Z13915" s="74"/>
      <c r="AA13915" s="74"/>
      <c r="AB13915" s="74"/>
      <c r="AC13915" s="74"/>
      <c r="AD13915" s="74"/>
    </row>
    <row r="13916" spans="23:30">
      <c r="W13916" s="103"/>
      <c r="X13916" s="74"/>
      <c r="Y13916" s="74"/>
      <c r="Z13916" s="74"/>
      <c r="AA13916" s="74"/>
      <c r="AB13916" s="74"/>
      <c r="AC13916" s="74"/>
      <c r="AD13916" s="74"/>
    </row>
    <row r="13917" spans="23:30">
      <c r="W13917" s="103"/>
      <c r="X13917" s="74"/>
      <c r="Y13917" s="74"/>
      <c r="Z13917" s="74"/>
      <c r="AA13917" s="74"/>
      <c r="AB13917" s="74"/>
      <c r="AC13917" s="74"/>
      <c r="AD13917" s="74"/>
    </row>
    <row r="13918" spans="23:30">
      <c r="W13918" s="103"/>
      <c r="X13918" s="74"/>
      <c r="Y13918" s="74"/>
      <c r="Z13918" s="74"/>
      <c r="AA13918" s="74"/>
      <c r="AB13918" s="74"/>
      <c r="AC13918" s="74"/>
      <c r="AD13918" s="74"/>
    </row>
    <row r="13919" spans="23:30">
      <c r="W13919" s="103"/>
      <c r="X13919" s="74"/>
      <c r="Y13919" s="74"/>
      <c r="Z13919" s="74"/>
      <c r="AA13919" s="74"/>
      <c r="AB13919" s="74"/>
      <c r="AC13919" s="74"/>
      <c r="AD13919" s="74"/>
    </row>
    <row r="13920" spans="23:30">
      <c r="W13920" s="103"/>
      <c r="X13920" s="74"/>
      <c r="Y13920" s="74"/>
      <c r="Z13920" s="74"/>
      <c r="AA13920" s="74"/>
      <c r="AB13920" s="74"/>
      <c r="AC13920" s="74"/>
      <c r="AD13920" s="74"/>
    </row>
    <row r="13921" spans="23:30">
      <c r="W13921" s="103"/>
      <c r="X13921" s="74"/>
      <c r="Y13921" s="74"/>
      <c r="Z13921" s="74"/>
      <c r="AA13921" s="74"/>
      <c r="AB13921" s="74"/>
      <c r="AC13921" s="74"/>
      <c r="AD13921" s="74"/>
    </row>
    <row r="13922" spans="23:30">
      <c r="W13922" s="103"/>
      <c r="X13922" s="74"/>
      <c r="Y13922" s="74"/>
      <c r="Z13922" s="74"/>
      <c r="AA13922" s="74"/>
      <c r="AB13922" s="74"/>
      <c r="AC13922" s="74"/>
      <c r="AD13922" s="74"/>
    </row>
    <row r="13923" spans="23:30">
      <c r="W13923" s="103"/>
      <c r="X13923" s="74"/>
      <c r="Y13923" s="74"/>
      <c r="Z13923" s="74"/>
      <c r="AA13923" s="74"/>
      <c r="AB13923" s="74"/>
      <c r="AC13923" s="74"/>
      <c r="AD13923" s="74"/>
    </row>
    <row r="13924" spans="23:30">
      <c r="W13924" s="103"/>
      <c r="X13924" s="74"/>
      <c r="Y13924" s="74"/>
      <c r="Z13924" s="74"/>
      <c r="AA13924" s="74"/>
      <c r="AB13924" s="74"/>
      <c r="AC13924" s="74"/>
      <c r="AD13924" s="74"/>
    </row>
    <row r="13925" spans="23:30">
      <c r="W13925" s="103"/>
      <c r="X13925" s="74"/>
      <c r="Y13925" s="74"/>
      <c r="Z13925" s="74"/>
      <c r="AA13925" s="74"/>
      <c r="AB13925" s="74"/>
      <c r="AC13925" s="74"/>
      <c r="AD13925" s="74"/>
    </row>
    <row r="13926" spans="23:30">
      <c r="W13926" s="103"/>
      <c r="X13926" s="74"/>
      <c r="Y13926" s="74"/>
      <c r="Z13926" s="74"/>
      <c r="AA13926" s="74"/>
      <c r="AB13926" s="74"/>
      <c r="AC13926" s="74"/>
      <c r="AD13926" s="74"/>
    </row>
    <row r="13927" spans="23:30">
      <c r="W13927" s="103"/>
      <c r="X13927" s="74"/>
      <c r="Y13927" s="74"/>
      <c r="Z13927" s="74"/>
      <c r="AA13927" s="74"/>
      <c r="AB13927" s="74"/>
      <c r="AC13927" s="74"/>
      <c r="AD13927" s="74"/>
    </row>
    <row r="13928" spans="23:30">
      <c r="W13928" s="103"/>
      <c r="X13928" s="74"/>
      <c r="Y13928" s="74"/>
      <c r="Z13928" s="74"/>
      <c r="AA13928" s="74"/>
      <c r="AB13928" s="74"/>
      <c r="AC13928" s="74"/>
      <c r="AD13928" s="74"/>
    </row>
    <row r="13929" spans="23:30">
      <c r="W13929" s="103"/>
      <c r="X13929" s="74"/>
      <c r="Y13929" s="74"/>
      <c r="Z13929" s="74"/>
      <c r="AA13929" s="74"/>
      <c r="AB13929" s="74"/>
      <c r="AC13929" s="74"/>
      <c r="AD13929" s="74"/>
    </row>
    <row r="13930" spans="23:30">
      <c r="W13930" s="103"/>
      <c r="X13930" s="74"/>
      <c r="Y13930" s="74"/>
      <c r="Z13930" s="74"/>
      <c r="AA13930" s="74"/>
      <c r="AB13930" s="74"/>
      <c r="AC13930" s="74"/>
      <c r="AD13930" s="74"/>
    </row>
    <row r="13931" spans="23:30">
      <c r="W13931" s="103"/>
      <c r="X13931" s="74"/>
      <c r="Y13931" s="74"/>
      <c r="Z13931" s="74"/>
      <c r="AA13931" s="74"/>
      <c r="AB13931" s="74"/>
      <c r="AC13931" s="74"/>
      <c r="AD13931" s="74"/>
    </row>
    <row r="13932" spans="23:30">
      <c r="W13932" s="103"/>
      <c r="X13932" s="74"/>
      <c r="Y13932" s="74"/>
      <c r="Z13932" s="74"/>
      <c r="AA13932" s="74"/>
      <c r="AB13932" s="74"/>
      <c r="AC13932" s="74"/>
      <c r="AD13932" s="74"/>
    </row>
    <row r="13933" spans="23:30">
      <c r="W13933" s="103"/>
      <c r="X13933" s="74"/>
      <c r="Y13933" s="74"/>
      <c r="Z13933" s="74"/>
      <c r="AA13933" s="74"/>
      <c r="AB13933" s="74"/>
      <c r="AC13933" s="74"/>
      <c r="AD13933" s="74"/>
    </row>
    <row r="13934" spans="23:30">
      <c r="W13934" s="103"/>
      <c r="X13934" s="74"/>
      <c r="Y13934" s="74"/>
      <c r="Z13934" s="74"/>
      <c r="AA13934" s="74"/>
      <c r="AB13934" s="74"/>
      <c r="AC13934" s="74"/>
      <c r="AD13934" s="74"/>
    </row>
    <row r="13935" spans="23:30">
      <c r="W13935" s="103"/>
      <c r="X13935" s="74"/>
      <c r="Y13935" s="74"/>
      <c r="Z13935" s="74"/>
      <c r="AA13935" s="74"/>
      <c r="AB13935" s="74"/>
      <c r="AC13935" s="74"/>
      <c r="AD13935" s="74"/>
    </row>
    <row r="13936" spans="23:30">
      <c r="W13936" s="103"/>
      <c r="X13936" s="74"/>
      <c r="Y13936" s="74"/>
      <c r="Z13936" s="74"/>
      <c r="AA13936" s="74"/>
      <c r="AB13936" s="74"/>
      <c r="AC13936" s="74"/>
      <c r="AD13936" s="74"/>
    </row>
    <row r="13937" spans="23:30">
      <c r="W13937" s="103"/>
      <c r="X13937" s="74"/>
      <c r="Y13937" s="74"/>
      <c r="Z13937" s="74"/>
      <c r="AA13937" s="74"/>
      <c r="AB13937" s="74"/>
      <c r="AC13937" s="74"/>
      <c r="AD13937" s="74"/>
    </row>
    <row r="13938" spans="23:30">
      <c r="W13938" s="103"/>
      <c r="X13938" s="74"/>
      <c r="Y13938" s="74"/>
      <c r="Z13938" s="74"/>
      <c r="AA13938" s="74"/>
      <c r="AB13938" s="74"/>
      <c r="AC13938" s="74"/>
      <c r="AD13938" s="74"/>
    </row>
    <row r="13939" spans="23:30">
      <c r="W13939" s="103"/>
      <c r="X13939" s="74"/>
      <c r="Y13939" s="74"/>
      <c r="Z13939" s="74"/>
      <c r="AA13939" s="74"/>
      <c r="AB13939" s="74"/>
      <c r="AC13939" s="74"/>
      <c r="AD13939" s="74"/>
    </row>
    <row r="13940" spans="23:30">
      <c r="W13940" s="103"/>
      <c r="X13940" s="74"/>
      <c r="Y13940" s="74"/>
      <c r="Z13940" s="74"/>
      <c r="AA13940" s="74"/>
      <c r="AB13940" s="74"/>
      <c r="AC13940" s="74"/>
      <c r="AD13940" s="74"/>
    </row>
    <row r="13941" spans="23:30">
      <c r="W13941" s="103"/>
      <c r="X13941" s="74"/>
      <c r="Y13941" s="74"/>
      <c r="Z13941" s="74"/>
      <c r="AA13941" s="74"/>
      <c r="AB13941" s="74"/>
      <c r="AC13941" s="74"/>
      <c r="AD13941" s="74"/>
    </row>
    <row r="13942" spans="23:30">
      <c r="W13942" s="103"/>
      <c r="X13942" s="74"/>
      <c r="Y13942" s="74"/>
      <c r="Z13942" s="74"/>
      <c r="AA13942" s="74"/>
      <c r="AB13942" s="74"/>
      <c r="AC13942" s="74"/>
      <c r="AD13942" s="74"/>
    </row>
    <row r="13943" spans="23:30">
      <c r="W13943" s="103"/>
      <c r="X13943" s="74"/>
      <c r="Y13943" s="74"/>
      <c r="Z13943" s="74"/>
      <c r="AA13943" s="74"/>
      <c r="AB13943" s="74"/>
      <c r="AC13943" s="74"/>
      <c r="AD13943" s="74"/>
    </row>
    <row r="13944" spans="23:30">
      <c r="W13944" s="103"/>
      <c r="X13944" s="74"/>
      <c r="Y13944" s="74"/>
      <c r="Z13944" s="74"/>
      <c r="AA13944" s="74"/>
      <c r="AB13944" s="74"/>
      <c r="AC13944" s="74"/>
      <c r="AD13944" s="74"/>
    </row>
    <row r="13945" spans="23:30">
      <c r="W13945" s="103"/>
      <c r="X13945" s="74"/>
      <c r="Y13945" s="74"/>
      <c r="Z13945" s="74"/>
      <c r="AA13945" s="74"/>
      <c r="AB13945" s="74"/>
      <c r="AC13945" s="74"/>
      <c r="AD13945" s="74"/>
    </row>
    <row r="13946" spans="23:30">
      <c r="W13946" s="103"/>
      <c r="X13946" s="74"/>
      <c r="Y13946" s="74"/>
      <c r="Z13946" s="74"/>
      <c r="AA13946" s="74"/>
      <c r="AB13946" s="74"/>
      <c r="AC13946" s="74"/>
      <c r="AD13946" s="74"/>
    </row>
    <row r="13947" spans="23:30">
      <c r="W13947" s="103"/>
      <c r="X13947" s="74"/>
      <c r="Y13947" s="74"/>
      <c r="Z13947" s="74"/>
      <c r="AA13947" s="74"/>
      <c r="AB13947" s="74"/>
      <c r="AC13947" s="74"/>
      <c r="AD13947" s="74"/>
    </row>
    <row r="13948" spans="23:30">
      <c r="W13948" s="103"/>
      <c r="X13948" s="74"/>
      <c r="Y13948" s="74"/>
      <c r="Z13948" s="74"/>
      <c r="AA13948" s="74"/>
      <c r="AB13948" s="74"/>
      <c r="AC13948" s="74"/>
      <c r="AD13948" s="74"/>
    </row>
    <row r="13949" spans="23:30">
      <c r="W13949" s="103"/>
      <c r="X13949" s="74"/>
      <c r="Y13949" s="74"/>
      <c r="Z13949" s="74"/>
      <c r="AA13949" s="74"/>
      <c r="AB13949" s="74"/>
      <c r="AC13949" s="74"/>
      <c r="AD13949" s="74"/>
    </row>
    <row r="13950" spans="23:30">
      <c r="W13950" s="103"/>
      <c r="X13950" s="74"/>
      <c r="Y13950" s="74"/>
      <c r="Z13950" s="74"/>
      <c r="AA13950" s="74"/>
      <c r="AB13950" s="74"/>
      <c r="AC13950" s="74"/>
      <c r="AD13950" s="74"/>
    </row>
    <row r="13951" spans="23:30">
      <c r="W13951" s="103"/>
      <c r="X13951" s="74"/>
      <c r="Y13951" s="74"/>
      <c r="Z13951" s="74"/>
      <c r="AA13951" s="74"/>
      <c r="AB13951" s="74"/>
      <c r="AC13951" s="74"/>
      <c r="AD13951" s="74"/>
    </row>
    <row r="13952" spans="23:30">
      <c r="W13952" s="103"/>
      <c r="X13952" s="74"/>
      <c r="Y13952" s="74"/>
      <c r="Z13952" s="74"/>
      <c r="AA13952" s="74"/>
      <c r="AB13952" s="74"/>
      <c r="AC13952" s="74"/>
      <c r="AD13952" s="74"/>
    </row>
    <row r="13953" spans="23:30">
      <c r="W13953" s="103"/>
      <c r="X13953" s="74"/>
      <c r="Y13953" s="74"/>
      <c r="Z13953" s="74"/>
      <c r="AA13953" s="74"/>
      <c r="AB13953" s="74"/>
      <c r="AC13953" s="74"/>
      <c r="AD13953" s="74"/>
    </row>
    <row r="13954" spans="23:30">
      <c r="W13954" s="103"/>
      <c r="X13954" s="74"/>
      <c r="Y13954" s="74"/>
      <c r="Z13954" s="74"/>
      <c r="AA13954" s="74"/>
      <c r="AB13954" s="74"/>
      <c r="AC13954" s="74"/>
      <c r="AD13954" s="74"/>
    </row>
    <row r="13955" spans="23:30">
      <c r="W13955" s="103"/>
      <c r="X13955" s="74"/>
      <c r="Y13955" s="74"/>
      <c r="Z13955" s="74"/>
      <c r="AA13955" s="74"/>
      <c r="AB13955" s="74"/>
      <c r="AC13955" s="74"/>
      <c r="AD13955" s="74"/>
    </row>
    <row r="13956" spans="23:30">
      <c r="W13956" s="103"/>
      <c r="X13956" s="74"/>
      <c r="Y13956" s="74"/>
      <c r="Z13956" s="74"/>
      <c r="AA13956" s="74"/>
      <c r="AB13956" s="74"/>
      <c r="AC13956" s="74"/>
      <c r="AD13956" s="74"/>
    </row>
    <row r="13957" spans="23:30">
      <c r="W13957" s="103"/>
      <c r="X13957" s="74"/>
      <c r="Y13957" s="74"/>
      <c r="Z13957" s="74"/>
      <c r="AA13957" s="74"/>
      <c r="AB13957" s="74"/>
      <c r="AC13957" s="74"/>
      <c r="AD13957" s="74"/>
    </row>
    <row r="13958" spans="23:30">
      <c r="W13958" s="103"/>
      <c r="X13958" s="74"/>
      <c r="Y13958" s="74"/>
      <c r="Z13958" s="74"/>
      <c r="AA13958" s="74"/>
      <c r="AB13958" s="74"/>
      <c r="AC13958" s="74"/>
      <c r="AD13958" s="74"/>
    </row>
    <row r="13959" spans="23:30">
      <c r="W13959" s="103"/>
      <c r="X13959" s="74"/>
      <c r="Y13959" s="74"/>
      <c r="Z13959" s="74"/>
      <c r="AA13959" s="74"/>
      <c r="AB13959" s="74"/>
      <c r="AC13959" s="74"/>
      <c r="AD13959" s="74"/>
    </row>
    <row r="13960" spans="23:30">
      <c r="W13960" s="103"/>
      <c r="X13960" s="74"/>
      <c r="Y13960" s="74"/>
      <c r="Z13960" s="74"/>
      <c r="AA13960" s="74"/>
      <c r="AB13960" s="74"/>
      <c r="AC13960" s="74"/>
      <c r="AD13960" s="74"/>
    </row>
    <row r="13961" spans="23:30">
      <c r="W13961" s="103"/>
      <c r="X13961" s="74"/>
      <c r="Y13961" s="74"/>
      <c r="Z13961" s="74"/>
      <c r="AA13961" s="74"/>
      <c r="AB13961" s="74"/>
      <c r="AC13961" s="74"/>
      <c r="AD13961" s="74"/>
    </row>
    <row r="13962" spans="23:30">
      <c r="W13962" s="103"/>
      <c r="X13962" s="74"/>
      <c r="Y13962" s="74"/>
      <c r="Z13962" s="74"/>
      <c r="AA13962" s="74"/>
      <c r="AB13962" s="74"/>
      <c r="AC13962" s="74"/>
      <c r="AD13962" s="74"/>
    </row>
    <row r="13963" spans="23:30">
      <c r="W13963" s="103"/>
      <c r="X13963" s="74"/>
      <c r="Y13963" s="74"/>
      <c r="Z13963" s="74"/>
      <c r="AA13963" s="74"/>
      <c r="AB13963" s="74"/>
      <c r="AC13963" s="74"/>
      <c r="AD13963" s="74"/>
    </row>
    <row r="13964" spans="23:30">
      <c r="W13964" s="103"/>
      <c r="X13964" s="74"/>
      <c r="Y13964" s="74"/>
      <c r="Z13964" s="74"/>
      <c r="AA13964" s="74"/>
      <c r="AB13964" s="74"/>
      <c r="AC13964" s="74"/>
      <c r="AD13964" s="74"/>
    </row>
    <row r="13965" spans="23:30">
      <c r="W13965" s="103"/>
      <c r="X13965" s="74"/>
      <c r="Y13965" s="74"/>
      <c r="Z13965" s="74"/>
      <c r="AA13965" s="74"/>
      <c r="AB13965" s="74"/>
      <c r="AC13965" s="74"/>
      <c r="AD13965" s="74"/>
    </row>
    <row r="13966" spans="23:30">
      <c r="W13966" s="103"/>
      <c r="X13966" s="74"/>
      <c r="Y13966" s="74"/>
      <c r="Z13966" s="74"/>
      <c r="AA13966" s="74"/>
      <c r="AB13966" s="74"/>
      <c r="AC13966" s="74"/>
      <c r="AD13966" s="74"/>
    </row>
    <row r="13967" spans="23:30">
      <c r="W13967" s="103"/>
      <c r="X13967" s="74"/>
      <c r="Y13967" s="74"/>
      <c r="Z13967" s="74"/>
      <c r="AA13967" s="74"/>
      <c r="AB13967" s="74"/>
      <c r="AC13967" s="74"/>
      <c r="AD13967" s="74"/>
    </row>
    <row r="13968" spans="23:30">
      <c r="W13968" s="103"/>
      <c r="X13968" s="74"/>
      <c r="Y13968" s="74"/>
      <c r="Z13968" s="74"/>
      <c r="AA13968" s="74"/>
      <c r="AB13968" s="74"/>
      <c r="AC13968" s="74"/>
      <c r="AD13968" s="74"/>
    </row>
    <row r="13969" spans="23:30">
      <c r="W13969" s="103"/>
      <c r="X13969" s="74"/>
      <c r="Y13969" s="74"/>
      <c r="Z13969" s="74"/>
      <c r="AA13969" s="74"/>
      <c r="AB13969" s="74"/>
      <c r="AC13969" s="74"/>
      <c r="AD13969" s="74"/>
    </row>
    <row r="13970" spans="23:30">
      <c r="W13970" s="103"/>
      <c r="X13970" s="74"/>
      <c r="Y13970" s="74"/>
      <c r="Z13970" s="74"/>
      <c r="AA13970" s="74"/>
      <c r="AB13970" s="74"/>
      <c r="AC13970" s="74"/>
      <c r="AD13970" s="74"/>
    </row>
    <row r="13971" spans="23:30">
      <c r="W13971" s="103"/>
      <c r="X13971" s="74"/>
      <c r="Y13971" s="74"/>
      <c r="Z13971" s="74"/>
      <c r="AA13971" s="74"/>
      <c r="AB13971" s="74"/>
      <c r="AC13971" s="74"/>
      <c r="AD13971" s="74"/>
    </row>
    <row r="13972" spans="23:30">
      <c r="W13972" s="103"/>
      <c r="X13972" s="74"/>
      <c r="Y13972" s="74"/>
      <c r="Z13972" s="74"/>
      <c r="AA13972" s="74"/>
      <c r="AB13972" s="74"/>
      <c r="AC13972" s="74"/>
      <c r="AD13972" s="74"/>
    </row>
    <row r="13973" spans="23:30">
      <c r="W13973" s="103"/>
      <c r="X13973" s="74"/>
      <c r="Y13973" s="74"/>
      <c r="Z13973" s="74"/>
      <c r="AA13973" s="74"/>
      <c r="AB13973" s="74"/>
      <c r="AC13973" s="74"/>
      <c r="AD13973" s="74"/>
    </row>
    <row r="13974" spans="23:30">
      <c r="W13974" s="103"/>
      <c r="X13974" s="74"/>
      <c r="Y13974" s="74"/>
      <c r="Z13974" s="74"/>
      <c r="AA13974" s="74"/>
      <c r="AB13974" s="74"/>
      <c r="AC13974" s="74"/>
      <c r="AD13974" s="74"/>
    </row>
    <row r="13975" spans="23:30">
      <c r="W13975" s="103"/>
      <c r="X13975" s="74"/>
      <c r="Y13975" s="74"/>
      <c r="Z13975" s="74"/>
      <c r="AA13975" s="74"/>
      <c r="AB13975" s="74"/>
      <c r="AC13975" s="74"/>
      <c r="AD13975" s="74"/>
    </row>
    <row r="13976" spans="23:30">
      <c r="W13976" s="103"/>
      <c r="X13976" s="74"/>
      <c r="Y13976" s="74"/>
      <c r="Z13976" s="74"/>
      <c r="AA13976" s="74"/>
      <c r="AB13976" s="74"/>
      <c r="AC13976" s="74"/>
      <c r="AD13976" s="74"/>
    </row>
    <row r="13977" spans="23:30">
      <c r="W13977" s="103"/>
      <c r="X13977" s="74"/>
      <c r="Y13977" s="74"/>
      <c r="Z13977" s="74"/>
      <c r="AA13977" s="74"/>
      <c r="AB13977" s="74"/>
      <c r="AC13977" s="74"/>
      <c r="AD13977" s="74"/>
    </row>
    <row r="13978" spans="23:30">
      <c r="W13978" s="103"/>
      <c r="X13978" s="74"/>
      <c r="Y13978" s="74"/>
      <c r="Z13978" s="74"/>
      <c r="AA13978" s="74"/>
      <c r="AB13978" s="74"/>
      <c r="AC13978" s="74"/>
      <c r="AD13978" s="74"/>
    </row>
    <row r="13979" spans="23:30">
      <c r="W13979" s="103"/>
      <c r="X13979" s="74"/>
      <c r="Y13979" s="74"/>
      <c r="Z13979" s="74"/>
      <c r="AA13979" s="74"/>
      <c r="AB13979" s="74"/>
      <c r="AC13979" s="74"/>
      <c r="AD13979" s="74"/>
    </row>
    <row r="13980" spans="23:30">
      <c r="W13980" s="103"/>
      <c r="X13980" s="74"/>
      <c r="Y13980" s="74"/>
      <c r="Z13980" s="74"/>
      <c r="AA13980" s="74"/>
      <c r="AB13980" s="74"/>
      <c r="AC13980" s="74"/>
      <c r="AD13980" s="74"/>
    </row>
    <row r="13981" spans="23:30">
      <c r="W13981" s="103"/>
      <c r="X13981" s="74"/>
      <c r="Y13981" s="74"/>
      <c r="Z13981" s="74"/>
      <c r="AA13981" s="74"/>
      <c r="AB13981" s="74"/>
      <c r="AC13981" s="74"/>
      <c r="AD13981" s="74"/>
    </row>
    <row r="13982" spans="23:30">
      <c r="W13982" s="103"/>
      <c r="X13982" s="74"/>
      <c r="Y13982" s="74"/>
      <c r="Z13982" s="74"/>
      <c r="AA13982" s="74"/>
      <c r="AB13982" s="74"/>
      <c r="AC13982" s="74"/>
      <c r="AD13982" s="74"/>
    </row>
    <row r="13983" spans="23:30">
      <c r="W13983" s="103"/>
      <c r="X13983" s="74"/>
      <c r="Y13983" s="74"/>
      <c r="Z13983" s="74"/>
      <c r="AA13983" s="74"/>
      <c r="AB13983" s="74"/>
      <c r="AC13983" s="74"/>
      <c r="AD13983" s="74"/>
    </row>
    <row r="13984" spans="23:30">
      <c r="W13984" s="103"/>
      <c r="X13984" s="74"/>
      <c r="Y13984" s="74"/>
      <c r="Z13984" s="74"/>
      <c r="AA13984" s="74"/>
      <c r="AB13984" s="74"/>
      <c r="AC13984" s="74"/>
      <c r="AD13984" s="74"/>
    </row>
    <row r="13985" spans="23:30">
      <c r="W13985" s="103"/>
      <c r="X13985" s="74"/>
      <c r="Y13985" s="74"/>
      <c r="Z13985" s="74"/>
      <c r="AA13985" s="74"/>
      <c r="AB13985" s="74"/>
      <c r="AC13985" s="74"/>
      <c r="AD13985" s="74"/>
    </row>
    <row r="13986" spans="23:30">
      <c r="W13986" s="103"/>
      <c r="X13986" s="74"/>
      <c r="Y13986" s="74"/>
      <c r="Z13986" s="74"/>
      <c r="AA13986" s="74"/>
      <c r="AB13986" s="74"/>
      <c r="AC13986" s="74"/>
      <c r="AD13986" s="74"/>
    </row>
    <row r="13987" spans="23:30">
      <c r="W13987" s="103"/>
      <c r="X13987" s="74"/>
      <c r="Y13987" s="74"/>
      <c r="Z13987" s="74"/>
      <c r="AA13987" s="74"/>
      <c r="AB13987" s="74"/>
      <c r="AC13987" s="74"/>
      <c r="AD13987" s="74"/>
    </row>
    <row r="13988" spans="23:30">
      <c r="W13988" s="103"/>
      <c r="X13988" s="74"/>
      <c r="Y13988" s="74"/>
      <c r="Z13988" s="74"/>
      <c r="AA13988" s="74"/>
      <c r="AB13988" s="74"/>
      <c r="AC13988" s="74"/>
      <c r="AD13988" s="74"/>
    </row>
    <row r="13989" spans="23:30">
      <c r="W13989" s="103"/>
      <c r="X13989" s="74"/>
      <c r="Y13989" s="74"/>
      <c r="Z13989" s="74"/>
      <c r="AA13989" s="74"/>
      <c r="AB13989" s="74"/>
      <c r="AC13989" s="74"/>
      <c r="AD13989" s="74"/>
    </row>
    <row r="13990" spans="23:30">
      <c r="W13990" s="103"/>
      <c r="X13990" s="74"/>
      <c r="Y13990" s="74"/>
      <c r="Z13990" s="74"/>
      <c r="AA13990" s="74"/>
      <c r="AB13990" s="74"/>
      <c r="AC13990" s="74"/>
      <c r="AD13990" s="74"/>
    </row>
    <row r="13991" spans="23:30">
      <c r="W13991" s="103"/>
      <c r="X13991" s="74"/>
      <c r="Y13991" s="74"/>
      <c r="Z13991" s="74"/>
      <c r="AA13991" s="74"/>
      <c r="AB13991" s="74"/>
      <c r="AC13991" s="74"/>
      <c r="AD13991" s="74"/>
    </row>
    <row r="13992" spans="23:30">
      <c r="W13992" s="103"/>
      <c r="X13992" s="74"/>
      <c r="Y13992" s="74"/>
      <c r="Z13992" s="74"/>
      <c r="AA13992" s="74"/>
      <c r="AB13992" s="74"/>
      <c r="AC13992" s="74"/>
      <c r="AD13992" s="74"/>
    </row>
    <row r="13993" spans="23:30">
      <c r="W13993" s="103"/>
      <c r="X13993" s="74"/>
      <c r="Y13993" s="74"/>
      <c r="Z13993" s="74"/>
      <c r="AA13993" s="74"/>
      <c r="AB13993" s="74"/>
      <c r="AC13993" s="74"/>
      <c r="AD13993" s="74"/>
    </row>
    <row r="13994" spans="23:30">
      <c r="W13994" s="103"/>
      <c r="X13994" s="74"/>
      <c r="Y13994" s="74"/>
      <c r="Z13994" s="74"/>
      <c r="AA13994" s="74"/>
      <c r="AB13994" s="74"/>
      <c r="AC13994" s="74"/>
      <c r="AD13994" s="74"/>
    </row>
    <row r="13995" spans="23:30">
      <c r="W13995" s="103"/>
      <c r="X13995" s="74"/>
      <c r="Y13995" s="74"/>
      <c r="Z13995" s="74"/>
      <c r="AA13995" s="74"/>
      <c r="AB13995" s="74"/>
      <c r="AC13995" s="74"/>
      <c r="AD13995" s="74"/>
    </row>
    <row r="13996" spans="23:30">
      <c r="W13996" s="103"/>
      <c r="X13996" s="74"/>
      <c r="Y13996" s="74"/>
      <c r="Z13996" s="74"/>
      <c r="AA13996" s="74"/>
      <c r="AB13996" s="74"/>
      <c r="AC13996" s="74"/>
      <c r="AD13996" s="74"/>
    </row>
    <row r="13997" spans="23:30">
      <c r="W13997" s="103"/>
      <c r="X13997" s="74"/>
      <c r="Y13997" s="74"/>
      <c r="Z13997" s="74"/>
      <c r="AA13997" s="74"/>
      <c r="AB13997" s="74"/>
      <c r="AC13997" s="74"/>
      <c r="AD13997" s="74"/>
    </row>
    <row r="13998" spans="23:30">
      <c r="W13998" s="103"/>
      <c r="X13998" s="74"/>
      <c r="Y13998" s="74"/>
      <c r="Z13998" s="74"/>
      <c r="AA13998" s="74"/>
      <c r="AB13998" s="74"/>
      <c r="AC13998" s="74"/>
      <c r="AD13998" s="74"/>
    </row>
    <row r="13999" spans="23:30">
      <c r="W13999" s="103"/>
      <c r="X13999" s="74"/>
      <c r="Y13999" s="74"/>
      <c r="Z13999" s="74"/>
      <c r="AA13999" s="74"/>
      <c r="AB13999" s="74"/>
      <c r="AC13999" s="74"/>
      <c r="AD13999" s="74"/>
    </row>
    <row r="14000" spans="23:30">
      <c r="W14000" s="103"/>
      <c r="X14000" s="74"/>
      <c r="Y14000" s="74"/>
      <c r="Z14000" s="74"/>
      <c r="AA14000" s="74"/>
      <c r="AB14000" s="74"/>
      <c r="AC14000" s="74"/>
      <c r="AD14000" s="74"/>
    </row>
    <row r="14001" spans="23:30">
      <c r="W14001" s="103"/>
      <c r="X14001" s="74"/>
      <c r="Y14001" s="74"/>
      <c r="Z14001" s="74"/>
      <c r="AA14001" s="74"/>
      <c r="AB14001" s="74"/>
      <c r="AC14001" s="74"/>
      <c r="AD14001" s="74"/>
    </row>
    <row r="14002" spans="23:30">
      <c r="W14002" s="103"/>
      <c r="X14002" s="74"/>
      <c r="Y14002" s="74"/>
      <c r="Z14002" s="74"/>
      <c r="AA14002" s="74"/>
      <c r="AB14002" s="74"/>
      <c r="AC14002" s="74"/>
      <c r="AD14002" s="74"/>
    </row>
    <row r="14003" spans="23:30">
      <c r="W14003" s="103"/>
      <c r="X14003" s="74"/>
      <c r="Y14003" s="74"/>
      <c r="Z14003" s="74"/>
      <c r="AA14003" s="74"/>
      <c r="AB14003" s="74"/>
      <c r="AC14003" s="74"/>
      <c r="AD14003" s="74"/>
    </row>
    <row r="14004" spans="23:30">
      <c r="W14004" s="103"/>
      <c r="X14004" s="74"/>
      <c r="Y14004" s="74"/>
      <c r="Z14004" s="74"/>
      <c r="AA14004" s="74"/>
      <c r="AB14004" s="74"/>
      <c r="AC14004" s="74"/>
      <c r="AD14004" s="74"/>
    </row>
    <row r="14005" spans="23:30">
      <c r="W14005" s="103"/>
      <c r="X14005" s="74"/>
      <c r="Y14005" s="74"/>
      <c r="Z14005" s="74"/>
      <c r="AA14005" s="74"/>
      <c r="AB14005" s="74"/>
      <c r="AC14005" s="74"/>
      <c r="AD14005" s="74"/>
    </row>
    <row r="14006" spans="23:30">
      <c r="W14006" s="103"/>
      <c r="X14006" s="74"/>
      <c r="Y14006" s="74"/>
      <c r="Z14006" s="74"/>
      <c r="AA14006" s="74"/>
      <c r="AB14006" s="74"/>
      <c r="AC14006" s="74"/>
      <c r="AD14006" s="74"/>
    </row>
    <row r="14007" spans="23:30">
      <c r="W14007" s="103"/>
      <c r="X14007" s="74"/>
      <c r="Y14007" s="74"/>
      <c r="Z14007" s="74"/>
      <c r="AA14007" s="74"/>
      <c r="AB14007" s="74"/>
      <c r="AC14007" s="74"/>
      <c r="AD14007" s="74"/>
    </row>
    <row r="14008" spans="23:30">
      <c r="W14008" s="103"/>
      <c r="X14008" s="74"/>
      <c r="Y14008" s="74"/>
      <c r="Z14008" s="74"/>
      <c r="AA14008" s="74"/>
      <c r="AB14008" s="74"/>
      <c r="AC14008" s="74"/>
      <c r="AD14008" s="74"/>
    </row>
    <row r="14009" spans="23:30">
      <c r="W14009" s="103"/>
      <c r="X14009" s="74"/>
      <c r="Y14009" s="74"/>
      <c r="Z14009" s="74"/>
      <c r="AA14009" s="74"/>
      <c r="AB14009" s="74"/>
      <c r="AC14009" s="74"/>
      <c r="AD14009" s="74"/>
    </row>
    <row r="14010" spans="23:30">
      <c r="W14010" s="103"/>
      <c r="X14010" s="74"/>
      <c r="Y14010" s="74"/>
      <c r="Z14010" s="74"/>
      <c r="AA14010" s="74"/>
      <c r="AB14010" s="74"/>
      <c r="AC14010" s="74"/>
      <c r="AD14010" s="74"/>
    </row>
    <row r="14011" spans="23:30">
      <c r="W14011" s="103"/>
      <c r="X14011" s="74"/>
      <c r="Y14011" s="74"/>
      <c r="Z14011" s="74"/>
      <c r="AA14011" s="74"/>
      <c r="AB14011" s="74"/>
      <c r="AC14011" s="74"/>
      <c r="AD14011" s="74"/>
    </row>
    <row r="14012" spans="23:30">
      <c r="W14012" s="103"/>
      <c r="X14012" s="74"/>
      <c r="Y14012" s="74"/>
      <c r="Z14012" s="74"/>
      <c r="AA14012" s="74"/>
      <c r="AB14012" s="74"/>
      <c r="AC14012" s="74"/>
      <c r="AD14012" s="74"/>
    </row>
    <row r="14013" spans="23:30">
      <c r="W14013" s="103"/>
      <c r="X14013" s="74"/>
      <c r="Y14013" s="74"/>
      <c r="Z14013" s="74"/>
      <c r="AA14013" s="74"/>
      <c r="AB14013" s="74"/>
      <c r="AC14013" s="74"/>
      <c r="AD14013" s="74"/>
    </row>
    <row r="14014" spans="23:30">
      <c r="W14014" s="103"/>
      <c r="X14014" s="74"/>
      <c r="Y14014" s="74"/>
      <c r="Z14014" s="74"/>
      <c r="AA14014" s="74"/>
      <c r="AB14014" s="74"/>
      <c r="AC14014" s="74"/>
      <c r="AD14014" s="74"/>
    </row>
    <row r="14015" spans="23:30">
      <c r="W14015" s="103"/>
      <c r="X14015" s="74"/>
      <c r="Y14015" s="74"/>
      <c r="Z14015" s="74"/>
      <c r="AA14015" s="74"/>
      <c r="AB14015" s="74"/>
      <c r="AC14015" s="74"/>
      <c r="AD14015" s="74"/>
    </row>
    <row r="14016" spans="23:30">
      <c r="W14016" s="103"/>
      <c r="X14016" s="74"/>
      <c r="Y14016" s="74"/>
      <c r="Z14016" s="74"/>
      <c r="AA14016" s="74"/>
      <c r="AB14016" s="74"/>
      <c r="AC14016" s="74"/>
      <c r="AD14016" s="74"/>
    </row>
    <row r="14017" spans="23:30">
      <c r="W14017" s="103"/>
      <c r="X14017" s="74"/>
      <c r="Y14017" s="74"/>
      <c r="Z14017" s="74"/>
      <c r="AA14017" s="74"/>
      <c r="AB14017" s="74"/>
      <c r="AC14017" s="74"/>
      <c r="AD14017" s="74"/>
    </row>
    <row r="14018" spans="23:30">
      <c r="W14018" s="103"/>
      <c r="X14018" s="74"/>
      <c r="Y14018" s="74"/>
      <c r="Z14018" s="74"/>
      <c r="AA14018" s="74"/>
      <c r="AB14018" s="74"/>
      <c r="AC14018" s="74"/>
      <c r="AD14018" s="74"/>
    </row>
    <row r="14019" spans="23:30">
      <c r="W14019" s="103"/>
      <c r="X14019" s="74"/>
      <c r="Y14019" s="74"/>
      <c r="Z14019" s="74"/>
      <c r="AA14019" s="74"/>
      <c r="AB14019" s="74"/>
      <c r="AC14019" s="74"/>
      <c r="AD14019" s="74"/>
    </row>
    <row r="14020" spans="23:30">
      <c r="W14020" s="103"/>
      <c r="X14020" s="74"/>
      <c r="Y14020" s="74"/>
      <c r="Z14020" s="74"/>
      <c r="AA14020" s="74"/>
      <c r="AB14020" s="74"/>
      <c r="AC14020" s="74"/>
      <c r="AD14020" s="74"/>
    </row>
    <row r="14021" spans="23:30">
      <c r="W14021" s="103"/>
      <c r="X14021" s="74"/>
      <c r="Y14021" s="74"/>
      <c r="Z14021" s="74"/>
      <c r="AA14021" s="74"/>
      <c r="AB14021" s="74"/>
      <c r="AC14021" s="74"/>
      <c r="AD14021" s="74"/>
    </row>
    <row r="14022" spans="23:30">
      <c r="W14022" s="103"/>
      <c r="X14022" s="74"/>
      <c r="Y14022" s="74"/>
      <c r="Z14022" s="74"/>
      <c r="AA14022" s="74"/>
      <c r="AB14022" s="74"/>
      <c r="AC14022" s="74"/>
      <c r="AD14022" s="74"/>
    </row>
    <row r="14023" spans="23:30">
      <c r="W14023" s="103"/>
      <c r="X14023" s="74"/>
      <c r="Y14023" s="74"/>
      <c r="Z14023" s="74"/>
      <c r="AA14023" s="74"/>
      <c r="AB14023" s="74"/>
      <c r="AC14023" s="74"/>
      <c r="AD14023" s="74"/>
    </row>
    <row r="14024" spans="23:30">
      <c r="W14024" s="103"/>
      <c r="X14024" s="74"/>
      <c r="Y14024" s="74"/>
      <c r="Z14024" s="74"/>
      <c r="AA14024" s="74"/>
      <c r="AB14024" s="74"/>
      <c r="AC14024" s="74"/>
      <c r="AD14024" s="74"/>
    </row>
    <row r="14025" spans="23:30">
      <c r="W14025" s="103"/>
      <c r="X14025" s="74"/>
      <c r="Y14025" s="74"/>
      <c r="Z14025" s="74"/>
      <c r="AA14025" s="74"/>
      <c r="AB14025" s="74"/>
      <c r="AC14025" s="74"/>
      <c r="AD14025" s="74"/>
    </row>
    <row r="14026" spans="23:30">
      <c r="W14026" s="103"/>
      <c r="X14026" s="74"/>
      <c r="Y14026" s="74"/>
      <c r="Z14026" s="74"/>
      <c r="AA14026" s="74"/>
      <c r="AB14026" s="74"/>
      <c r="AC14026" s="74"/>
      <c r="AD14026" s="74"/>
    </row>
    <row r="14027" spans="23:30">
      <c r="W14027" s="103"/>
      <c r="X14027" s="74"/>
      <c r="Y14027" s="74"/>
      <c r="Z14027" s="74"/>
      <c r="AA14027" s="74"/>
      <c r="AB14027" s="74"/>
      <c r="AC14027" s="74"/>
      <c r="AD14027" s="74"/>
    </row>
    <row r="14028" spans="23:30">
      <c r="W14028" s="103"/>
      <c r="X14028" s="74"/>
      <c r="Y14028" s="74"/>
      <c r="Z14028" s="74"/>
      <c r="AA14028" s="74"/>
      <c r="AB14028" s="74"/>
      <c r="AC14028" s="74"/>
      <c r="AD14028" s="74"/>
    </row>
    <row r="14029" spans="23:30">
      <c r="W14029" s="103"/>
      <c r="X14029" s="74"/>
      <c r="Y14029" s="74"/>
      <c r="Z14029" s="74"/>
      <c r="AA14029" s="74"/>
      <c r="AB14029" s="74"/>
      <c r="AC14029" s="74"/>
      <c r="AD14029" s="74"/>
    </row>
    <row r="14030" spans="23:30">
      <c r="W14030" s="103"/>
      <c r="X14030" s="74"/>
      <c r="Y14030" s="74"/>
      <c r="Z14030" s="74"/>
      <c r="AA14030" s="74"/>
      <c r="AB14030" s="74"/>
      <c r="AC14030" s="74"/>
      <c r="AD14030" s="74"/>
    </row>
    <row r="14031" spans="23:30">
      <c r="W14031" s="103"/>
      <c r="X14031" s="74"/>
      <c r="Y14031" s="74"/>
      <c r="Z14031" s="74"/>
      <c r="AA14031" s="74"/>
      <c r="AB14031" s="74"/>
      <c r="AC14031" s="74"/>
      <c r="AD14031" s="74"/>
    </row>
    <row r="14032" spans="23:30">
      <c r="W14032" s="103"/>
      <c r="X14032" s="74"/>
      <c r="Y14032" s="74"/>
      <c r="Z14032" s="74"/>
      <c r="AA14032" s="74"/>
      <c r="AB14032" s="74"/>
      <c r="AC14032" s="74"/>
      <c r="AD14032" s="74"/>
    </row>
    <row r="14033" spans="23:30">
      <c r="W14033" s="103"/>
      <c r="X14033" s="74"/>
      <c r="Y14033" s="74"/>
      <c r="Z14033" s="74"/>
      <c r="AA14033" s="74"/>
      <c r="AB14033" s="74"/>
      <c r="AC14033" s="74"/>
      <c r="AD14033" s="74"/>
    </row>
    <row r="14034" spans="23:30">
      <c r="W14034" s="103"/>
      <c r="X14034" s="74"/>
      <c r="Y14034" s="74"/>
      <c r="Z14034" s="74"/>
      <c r="AA14034" s="74"/>
      <c r="AB14034" s="74"/>
      <c r="AC14034" s="74"/>
      <c r="AD14034" s="74"/>
    </row>
    <row r="14035" spans="23:30">
      <c r="W14035" s="103"/>
      <c r="X14035" s="74"/>
      <c r="Y14035" s="74"/>
      <c r="Z14035" s="74"/>
      <c r="AA14035" s="74"/>
      <c r="AB14035" s="74"/>
      <c r="AC14035" s="74"/>
      <c r="AD14035" s="74"/>
    </row>
    <row r="14036" spans="23:30">
      <c r="W14036" s="103"/>
      <c r="X14036" s="74"/>
      <c r="Y14036" s="74"/>
      <c r="Z14036" s="74"/>
      <c r="AA14036" s="74"/>
      <c r="AB14036" s="74"/>
      <c r="AC14036" s="74"/>
      <c r="AD14036" s="74"/>
    </row>
    <row r="14037" spans="23:30">
      <c r="W14037" s="103"/>
      <c r="X14037" s="74"/>
      <c r="Y14037" s="74"/>
      <c r="Z14037" s="74"/>
      <c r="AA14037" s="74"/>
      <c r="AB14037" s="74"/>
      <c r="AC14037" s="74"/>
      <c r="AD14037" s="74"/>
    </row>
    <row r="14038" spans="23:30">
      <c r="W14038" s="103"/>
      <c r="X14038" s="74"/>
      <c r="Y14038" s="74"/>
      <c r="Z14038" s="74"/>
      <c r="AA14038" s="74"/>
      <c r="AB14038" s="74"/>
      <c r="AC14038" s="74"/>
      <c r="AD14038" s="74"/>
    </row>
    <row r="14039" spans="23:30">
      <c r="W14039" s="103"/>
      <c r="X14039" s="74"/>
      <c r="Y14039" s="74"/>
      <c r="Z14039" s="74"/>
      <c r="AA14039" s="74"/>
      <c r="AB14039" s="74"/>
      <c r="AC14039" s="74"/>
      <c r="AD14039" s="74"/>
    </row>
    <row r="14040" spans="23:30">
      <c r="W14040" s="103"/>
      <c r="X14040" s="74"/>
      <c r="Y14040" s="74"/>
      <c r="Z14040" s="74"/>
      <c r="AA14040" s="74"/>
      <c r="AB14040" s="74"/>
      <c r="AC14040" s="74"/>
      <c r="AD14040" s="74"/>
    </row>
    <row r="14041" spans="23:30">
      <c r="W14041" s="103"/>
      <c r="X14041" s="74"/>
      <c r="Y14041" s="74"/>
      <c r="Z14041" s="74"/>
      <c r="AA14041" s="74"/>
      <c r="AB14041" s="74"/>
      <c r="AC14041" s="74"/>
      <c r="AD14041" s="74"/>
    </row>
    <row r="14042" spans="23:30">
      <c r="W14042" s="103"/>
      <c r="X14042" s="74"/>
      <c r="Y14042" s="74"/>
      <c r="Z14042" s="74"/>
      <c r="AA14042" s="74"/>
      <c r="AB14042" s="74"/>
      <c r="AC14042" s="74"/>
      <c r="AD14042" s="74"/>
    </row>
    <row r="14043" spans="23:30">
      <c r="W14043" s="103"/>
      <c r="X14043" s="74"/>
      <c r="Y14043" s="74"/>
      <c r="Z14043" s="74"/>
      <c r="AA14043" s="74"/>
      <c r="AB14043" s="74"/>
      <c r="AC14043" s="74"/>
      <c r="AD14043" s="74"/>
    </row>
    <row r="14044" spans="23:30">
      <c r="W14044" s="103"/>
      <c r="X14044" s="74"/>
      <c r="Y14044" s="74"/>
      <c r="Z14044" s="74"/>
      <c r="AA14044" s="74"/>
      <c r="AB14044" s="74"/>
      <c r="AC14044" s="74"/>
      <c r="AD14044" s="74"/>
    </row>
    <row r="14045" spans="23:30">
      <c r="W14045" s="103"/>
      <c r="X14045" s="74"/>
      <c r="Y14045" s="74"/>
      <c r="Z14045" s="74"/>
      <c r="AA14045" s="74"/>
      <c r="AB14045" s="74"/>
      <c r="AC14045" s="74"/>
      <c r="AD14045" s="74"/>
    </row>
    <row r="14046" spans="23:30">
      <c r="W14046" s="103"/>
      <c r="X14046" s="74"/>
      <c r="Y14046" s="74"/>
      <c r="Z14046" s="74"/>
      <c r="AA14046" s="74"/>
      <c r="AB14046" s="74"/>
      <c r="AC14046" s="74"/>
      <c r="AD14046" s="74"/>
    </row>
    <row r="14047" spans="23:30">
      <c r="W14047" s="103"/>
      <c r="X14047" s="74"/>
      <c r="Y14047" s="74"/>
      <c r="Z14047" s="74"/>
      <c r="AA14047" s="74"/>
      <c r="AB14047" s="74"/>
      <c r="AC14047" s="74"/>
      <c r="AD14047" s="74"/>
    </row>
    <row r="14048" spans="23:30">
      <c r="W14048" s="103"/>
      <c r="X14048" s="74"/>
      <c r="Y14048" s="74"/>
      <c r="Z14048" s="74"/>
      <c r="AA14048" s="74"/>
      <c r="AB14048" s="74"/>
      <c r="AC14048" s="74"/>
      <c r="AD14048" s="74"/>
    </row>
    <row r="14049" spans="23:30">
      <c r="W14049" s="103"/>
      <c r="X14049" s="74"/>
      <c r="Y14049" s="74"/>
      <c r="Z14049" s="74"/>
      <c r="AA14049" s="74"/>
      <c r="AB14049" s="74"/>
      <c r="AC14049" s="74"/>
      <c r="AD14049" s="74"/>
    </row>
    <row r="14050" spans="23:30">
      <c r="W14050" s="103"/>
      <c r="X14050" s="74"/>
      <c r="Y14050" s="74"/>
      <c r="Z14050" s="74"/>
      <c r="AA14050" s="74"/>
      <c r="AB14050" s="74"/>
      <c r="AC14050" s="74"/>
      <c r="AD14050" s="74"/>
    </row>
    <row r="14051" spans="23:30">
      <c r="W14051" s="103"/>
      <c r="X14051" s="74"/>
      <c r="Y14051" s="74"/>
      <c r="Z14051" s="74"/>
      <c r="AA14051" s="74"/>
      <c r="AB14051" s="74"/>
      <c r="AC14051" s="74"/>
      <c r="AD14051" s="74"/>
    </row>
    <row r="14052" spans="23:30">
      <c r="W14052" s="103"/>
      <c r="X14052" s="74"/>
      <c r="Y14052" s="74"/>
      <c r="Z14052" s="74"/>
      <c r="AA14052" s="74"/>
      <c r="AB14052" s="74"/>
      <c r="AC14052" s="74"/>
      <c r="AD14052" s="74"/>
    </row>
    <row r="14053" spans="23:30">
      <c r="W14053" s="103"/>
      <c r="X14053" s="74"/>
      <c r="Y14053" s="74"/>
      <c r="Z14053" s="74"/>
      <c r="AA14053" s="74"/>
      <c r="AB14053" s="74"/>
      <c r="AC14053" s="74"/>
      <c r="AD14053" s="74"/>
    </row>
    <row r="14054" spans="23:30">
      <c r="W14054" s="103"/>
      <c r="X14054" s="74"/>
      <c r="Y14054" s="74"/>
      <c r="Z14054" s="74"/>
      <c r="AA14054" s="74"/>
      <c r="AB14054" s="74"/>
      <c r="AC14054" s="74"/>
      <c r="AD14054" s="74"/>
    </row>
    <row r="14055" spans="23:30">
      <c r="W14055" s="103"/>
      <c r="X14055" s="74"/>
      <c r="Y14055" s="74"/>
      <c r="Z14055" s="74"/>
      <c r="AA14055" s="74"/>
      <c r="AB14055" s="74"/>
      <c r="AC14055" s="74"/>
      <c r="AD14055" s="74"/>
    </row>
    <row r="14056" spans="23:30">
      <c r="W14056" s="103"/>
      <c r="X14056" s="74"/>
      <c r="Y14056" s="74"/>
      <c r="Z14056" s="74"/>
      <c r="AA14056" s="74"/>
      <c r="AB14056" s="74"/>
      <c r="AC14056" s="74"/>
      <c r="AD14056" s="74"/>
    </row>
    <row r="14057" spans="23:30">
      <c r="W14057" s="103"/>
      <c r="X14057" s="74"/>
      <c r="Y14057" s="74"/>
      <c r="Z14057" s="74"/>
      <c r="AA14057" s="74"/>
      <c r="AB14057" s="74"/>
      <c r="AC14057" s="74"/>
      <c r="AD14057" s="74"/>
    </row>
    <row r="14058" spans="23:30">
      <c r="W14058" s="103"/>
      <c r="X14058" s="74"/>
      <c r="Y14058" s="74"/>
      <c r="Z14058" s="74"/>
      <c r="AA14058" s="74"/>
      <c r="AB14058" s="74"/>
      <c r="AC14058" s="74"/>
      <c r="AD14058" s="74"/>
    </row>
    <row r="14059" spans="23:30">
      <c r="W14059" s="103"/>
      <c r="X14059" s="74"/>
      <c r="Y14059" s="74"/>
      <c r="Z14059" s="74"/>
      <c r="AA14059" s="74"/>
      <c r="AB14059" s="74"/>
      <c r="AC14059" s="74"/>
      <c r="AD14059" s="74"/>
    </row>
    <row r="14060" spans="23:30">
      <c r="W14060" s="103"/>
      <c r="X14060" s="74"/>
      <c r="Y14060" s="74"/>
      <c r="Z14060" s="74"/>
      <c r="AA14060" s="74"/>
      <c r="AB14060" s="74"/>
      <c r="AC14060" s="74"/>
      <c r="AD14060" s="74"/>
    </row>
    <row r="14061" spans="23:30">
      <c r="W14061" s="103"/>
      <c r="X14061" s="74"/>
      <c r="Y14061" s="74"/>
      <c r="Z14061" s="74"/>
      <c r="AA14061" s="74"/>
      <c r="AB14061" s="74"/>
      <c r="AC14061" s="74"/>
      <c r="AD14061" s="74"/>
    </row>
    <row r="14062" spans="23:30">
      <c r="W14062" s="103"/>
      <c r="X14062" s="74"/>
      <c r="Y14062" s="74"/>
      <c r="Z14062" s="74"/>
      <c r="AA14062" s="74"/>
      <c r="AB14062" s="74"/>
      <c r="AC14062" s="74"/>
      <c r="AD14062" s="74"/>
    </row>
    <row r="14063" spans="23:30">
      <c r="W14063" s="103"/>
      <c r="X14063" s="74"/>
      <c r="Y14063" s="74"/>
      <c r="Z14063" s="74"/>
      <c r="AA14063" s="74"/>
      <c r="AB14063" s="74"/>
      <c r="AC14063" s="74"/>
      <c r="AD14063" s="74"/>
    </row>
    <row r="14064" spans="23:30">
      <c r="W14064" s="103"/>
      <c r="X14064" s="74"/>
      <c r="Y14064" s="74"/>
      <c r="Z14064" s="74"/>
      <c r="AA14064" s="74"/>
      <c r="AB14064" s="74"/>
      <c r="AC14064" s="74"/>
      <c r="AD14064" s="74"/>
    </row>
    <row r="14065" spans="23:30">
      <c r="W14065" s="103"/>
      <c r="X14065" s="74"/>
      <c r="Y14065" s="74"/>
      <c r="Z14065" s="74"/>
      <c r="AA14065" s="74"/>
      <c r="AB14065" s="74"/>
      <c r="AC14065" s="74"/>
      <c r="AD14065" s="74"/>
    </row>
    <row r="14066" spans="23:30">
      <c r="W14066" s="103"/>
      <c r="X14066" s="74"/>
      <c r="Y14066" s="74"/>
      <c r="Z14066" s="74"/>
      <c r="AA14066" s="74"/>
      <c r="AB14066" s="74"/>
      <c r="AC14066" s="74"/>
      <c r="AD14066" s="74"/>
    </row>
    <row r="14067" spans="23:30">
      <c r="W14067" s="103"/>
      <c r="X14067" s="74"/>
      <c r="Y14067" s="74"/>
      <c r="Z14067" s="74"/>
      <c r="AA14067" s="74"/>
      <c r="AB14067" s="74"/>
      <c r="AC14067" s="74"/>
      <c r="AD14067" s="74"/>
    </row>
    <row r="14068" spans="23:30">
      <c r="W14068" s="103"/>
      <c r="X14068" s="74"/>
      <c r="Y14068" s="74"/>
      <c r="Z14068" s="74"/>
      <c r="AA14068" s="74"/>
      <c r="AB14068" s="74"/>
      <c r="AC14068" s="74"/>
      <c r="AD14068" s="74"/>
    </row>
    <row r="14069" spans="23:30">
      <c r="W14069" s="103"/>
      <c r="X14069" s="74"/>
      <c r="Y14069" s="74"/>
      <c r="Z14069" s="74"/>
      <c r="AA14069" s="74"/>
      <c r="AB14069" s="74"/>
      <c r="AC14069" s="74"/>
      <c r="AD14069" s="74"/>
    </row>
    <row r="14070" spans="23:30">
      <c r="W14070" s="103"/>
      <c r="X14070" s="74"/>
      <c r="Y14070" s="74"/>
      <c r="Z14070" s="74"/>
      <c r="AA14070" s="74"/>
      <c r="AB14070" s="74"/>
      <c r="AC14070" s="74"/>
      <c r="AD14070" s="74"/>
    </row>
    <row r="14071" spans="23:30">
      <c r="W14071" s="103"/>
      <c r="X14071" s="74"/>
      <c r="Y14071" s="74"/>
      <c r="Z14071" s="74"/>
      <c r="AA14071" s="74"/>
      <c r="AB14071" s="74"/>
      <c r="AC14071" s="74"/>
      <c r="AD14071" s="74"/>
    </row>
    <row r="14072" spans="23:30">
      <c r="W14072" s="103"/>
      <c r="X14072" s="74"/>
      <c r="Y14072" s="74"/>
      <c r="Z14072" s="74"/>
      <c r="AA14072" s="74"/>
      <c r="AB14072" s="74"/>
      <c r="AC14072" s="74"/>
      <c r="AD14072" s="74"/>
    </row>
    <row r="14073" spans="23:30">
      <c r="W14073" s="103"/>
      <c r="X14073" s="74"/>
      <c r="Y14073" s="74"/>
      <c r="Z14073" s="74"/>
      <c r="AA14073" s="74"/>
      <c r="AB14073" s="74"/>
      <c r="AC14073" s="74"/>
      <c r="AD14073" s="74"/>
    </row>
    <row r="14074" spans="23:30">
      <c r="W14074" s="103"/>
      <c r="X14074" s="74"/>
      <c r="Y14074" s="74"/>
      <c r="Z14074" s="74"/>
      <c r="AA14074" s="74"/>
      <c r="AB14074" s="74"/>
      <c r="AC14074" s="74"/>
      <c r="AD14074" s="74"/>
    </row>
    <row r="14075" spans="23:30">
      <c r="W14075" s="103"/>
      <c r="X14075" s="74"/>
      <c r="Y14075" s="74"/>
      <c r="Z14075" s="74"/>
      <c r="AA14075" s="74"/>
      <c r="AB14075" s="74"/>
      <c r="AC14075" s="74"/>
      <c r="AD14075" s="74"/>
    </row>
    <row r="14076" spans="23:30">
      <c r="W14076" s="103"/>
      <c r="X14076" s="74"/>
      <c r="Y14076" s="74"/>
      <c r="Z14076" s="74"/>
      <c r="AA14076" s="74"/>
      <c r="AB14076" s="74"/>
      <c r="AC14076" s="74"/>
      <c r="AD14076" s="74"/>
    </row>
    <row r="14077" spans="23:30">
      <c r="W14077" s="103"/>
      <c r="X14077" s="74"/>
      <c r="Y14077" s="74"/>
      <c r="Z14077" s="74"/>
      <c r="AA14077" s="74"/>
      <c r="AB14077" s="74"/>
      <c r="AC14077" s="74"/>
      <c r="AD14077" s="74"/>
    </row>
    <row r="14078" spans="23:30">
      <c r="W14078" s="103"/>
      <c r="X14078" s="74"/>
      <c r="Y14078" s="74"/>
      <c r="Z14078" s="74"/>
      <c r="AA14078" s="74"/>
      <c r="AB14078" s="74"/>
      <c r="AC14078" s="74"/>
      <c r="AD14078" s="74"/>
    </row>
    <row r="14079" spans="23:30">
      <c r="W14079" s="103"/>
      <c r="X14079" s="74"/>
      <c r="Y14079" s="74"/>
      <c r="Z14079" s="74"/>
      <c r="AA14079" s="74"/>
      <c r="AB14079" s="74"/>
      <c r="AC14079" s="74"/>
      <c r="AD14079" s="74"/>
    </row>
    <row r="14080" spans="23:30">
      <c r="W14080" s="103"/>
      <c r="X14080" s="74"/>
      <c r="Y14080" s="74"/>
      <c r="Z14080" s="74"/>
      <c r="AA14080" s="74"/>
      <c r="AB14080" s="74"/>
      <c r="AC14080" s="74"/>
      <c r="AD14080" s="74"/>
    </row>
    <row r="14081" spans="23:30">
      <c r="W14081" s="103"/>
      <c r="X14081" s="74"/>
      <c r="Y14081" s="74"/>
      <c r="Z14081" s="74"/>
      <c r="AA14081" s="74"/>
      <c r="AB14081" s="74"/>
      <c r="AC14081" s="74"/>
      <c r="AD14081" s="74"/>
    </row>
    <row r="14082" spans="23:30">
      <c r="W14082" s="103"/>
      <c r="X14082" s="74"/>
      <c r="Y14082" s="74"/>
      <c r="Z14082" s="74"/>
      <c r="AA14082" s="74"/>
      <c r="AB14082" s="74"/>
      <c r="AC14082" s="74"/>
      <c r="AD14082" s="74"/>
    </row>
    <row r="14083" spans="23:30">
      <c r="W14083" s="103"/>
      <c r="X14083" s="74"/>
      <c r="Y14083" s="74"/>
      <c r="Z14083" s="74"/>
      <c r="AA14083" s="74"/>
      <c r="AB14083" s="74"/>
      <c r="AC14083" s="74"/>
      <c r="AD14083" s="74"/>
    </row>
    <row r="14084" spans="23:30">
      <c r="W14084" s="103"/>
      <c r="X14084" s="74"/>
      <c r="Y14084" s="74"/>
      <c r="Z14084" s="74"/>
      <c r="AA14084" s="74"/>
      <c r="AB14084" s="74"/>
      <c r="AC14084" s="74"/>
      <c r="AD14084" s="74"/>
    </row>
    <row r="14085" spans="23:30">
      <c r="W14085" s="103"/>
      <c r="X14085" s="74"/>
      <c r="Y14085" s="74"/>
      <c r="Z14085" s="74"/>
      <c r="AA14085" s="74"/>
      <c r="AB14085" s="74"/>
      <c r="AC14085" s="74"/>
      <c r="AD14085" s="74"/>
    </row>
    <row r="14086" spans="23:30">
      <c r="W14086" s="103"/>
      <c r="X14086" s="74"/>
      <c r="Y14086" s="74"/>
      <c r="Z14086" s="74"/>
      <c r="AA14086" s="74"/>
      <c r="AB14086" s="74"/>
      <c r="AC14086" s="74"/>
      <c r="AD14086" s="74"/>
    </row>
    <row r="14087" spans="23:30">
      <c r="W14087" s="103"/>
      <c r="X14087" s="74"/>
      <c r="Y14087" s="74"/>
      <c r="Z14087" s="74"/>
      <c r="AA14087" s="74"/>
      <c r="AB14087" s="74"/>
      <c r="AC14087" s="74"/>
      <c r="AD14087" s="74"/>
    </row>
    <row r="14088" spans="23:30">
      <c r="W14088" s="103"/>
      <c r="X14088" s="74"/>
      <c r="Y14088" s="74"/>
      <c r="Z14088" s="74"/>
      <c r="AA14088" s="74"/>
      <c r="AB14088" s="74"/>
      <c r="AC14088" s="74"/>
      <c r="AD14088" s="74"/>
    </row>
    <row r="14089" spans="23:30">
      <c r="W14089" s="103"/>
      <c r="X14089" s="74"/>
      <c r="Y14089" s="74"/>
      <c r="Z14089" s="74"/>
      <c r="AA14089" s="74"/>
      <c r="AB14089" s="74"/>
      <c r="AC14089" s="74"/>
      <c r="AD14089" s="74"/>
    </row>
    <row r="14090" spans="23:30">
      <c r="W14090" s="103"/>
      <c r="X14090" s="74"/>
      <c r="Y14090" s="74"/>
      <c r="Z14090" s="74"/>
      <c r="AA14090" s="74"/>
      <c r="AB14090" s="74"/>
      <c r="AC14090" s="74"/>
      <c r="AD14090" s="74"/>
    </row>
    <row r="14091" spans="23:30">
      <c r="W14091" s="103"/>
      <c r="X14091" s="74"/>
      <c r="Y14091" s="74"/>
      <c r="Z14091" s="74"/>
      <c r="AA14091" s="74"/>
      <c r="AB14091" s="74"/>
      <c r="AC14091" s="74"/>
      <c r="AD14091" s="74"/>
    </row>
    <row r="14092" spans="23:30">
      <c r="W14092" s="103"/>
      <c r="X14092" s="74"/>
      <c r="Y14092" s="74"/>
      <c r="Z14092" s="74"/>
      <c r="AA14092" s="74"/>
      <c r="AB14092" s="74"/>
      <c r="AC14092" s="74"/>
      <c r="AD14092" s="74"/>
    </row>
    <row r="14093" spans="23:30">
      <c r="W14093" s="103"/>
      <c r="X14093" s="74"/>
      <c r="Y14093" s="74"/>
      <c r="Z14093" s="74"/>
      <c r="AA14093" s="74"/>
      <c r="AB14093" s="74"/>
      <c r="AC14093" s="74"/>
      <c r="AD14093" s="74"/>
    </row>
    <row r="14094" spans="23:30">
      <c r="W14094" s="103"/>
      <c r="X14094" s="74"/>
      <c r="Y14094" s="74"/>
      <c r="Z14094" s="74"/>
      <c r="AA14094" s="74"/>
      <c r="AB14094" s="74"/>
      <c r="AC14094" s="74"/>
      <c r="AD14094" s="74"/>
    </row>
    <row r="14095" spans="23:30">
      <c r="W14095" s="103"/>
      <c r="X14095" s="74"/>
      <c r="Y14095" s="74"/>
      <c r="Z14095" s="74"/>
      <c r="AA14095" s="74"/>
      <c r="AB14095" s="74"/>
      <c r="AC14095" s="74"/>
      <c r="AD14095" s="74"/>
    </row>
    <row r="14096" spans="23:30">
      <c r="W14096" s="103"/>
      <c r="X14096" s="74"/>
      <c r="Y14096" s="74"/>
      <c r="Z14096" s="74"/>
      <c r="AA14096" s="74"/>
      <c r="AB14096" s="74"/>
      <c r="AC14096" s="74"/>
      <c r="AD14096" s="74"/>
    </row>
    <row r="14097" spans="23:30">
      <c r="W14097" s="103"/>
      <c r="X14097" s="74"/>
      <c r="Y14097" s="74"/>
      <c r="Z14097" s="74"/>
      <c r="AA14097" s="74"/>
      <c r="AB14097" s="74"/>
      <c r="AC14097" s="74"/>
      <c r="AD14097" s="74"/>
    </row>
    <row r="14098" spans="23:30">
      <c r="W14098" s="103"/>
      <c r="X14098" s="74"/>
      <c r="Y14098" s="74"/>
      <c r="Z14098" s="74"/>
      <c r="AA14098" s="74"/>
      <c r="AB14098" s="74"/>
      <c r="AC14098" s="74"/>
      <c r="AD14098" s="74"/>
    </row>
    <row r="14099" spans="23:30">
      <c r="W14099" s="103"/>
      <c r="X14099" s="74"/>
      <c r="Y14099" s="74"/>
      <c r="Z14099" s="74"/>
      <c r="AA14099" s="74"/>
      <c r="AB14099" s="74"/>
      <c r="AC14099" s="74"/>
      <c r="AD14099" s="74"/>
    </row>
    <row r="14100" spans="23:30">
      <c r="W14100" s="103"/>
      <c r="X14100" s="74"/>
      <c r="Y14100" s="74"/>
      <c r="Z14100" s="74"/>
      <c r="AA14100" s="74"/>
      <c r="AB14100" s="74"/>
      <c r="AC14100" s="74"/>
      <c r="AD14100" s="74"/>
    </row>
    <row r="14101" spans="23:30">
      <c r="W14101" s="103"/>
      <c r="X14101" s="74"/>
      <c r="Y14101" s="74"/>
      <c r="Z14101" s="74"/>
      <c r="AA14101" s="74"/>
      <c r="AB14101" s="74"/>
      <c r="AC14101" s="74"/>
      <c r="AD14101" s="74"/>
    </row>
    <row r="14102" spans="23:30">
      <c r="W14102" s="103"/>
      <c r="X14102" s="74"/>
      <c r="Y14102" s="74"/>
      <c r="Z14102" s="74"/>
      <c r="AA14102" s="74"/>
      <c r="AB14102" s="74"/>
      <c r="AC14102" s="74"/>
      <c r="AD14102" s="74"/>
    </row>
    <row r="14103" spans="23:30">
      <c r="W14103" s="103"/>
      <c r="X14103" s="74"/>
      <c r="Y14103" s="74"/>
      <c r="Z14103" s="74"/>
      <c r="AA14103" s="74"/>
      <c r="AB14103" s="74"/>
      <c r="AC14103" s="74"/>
      <c r="AD14103" s="74"/>
    </row>
    <row r="14104" spans="23:30">
      <c r="W14104" s="103"/>
      <c r="X14104" s="74"/>
      <c r="Y14104" s="74"/>
      <c r="Z14104" s="74"/>
      <c r="AA14104" s="74"/>
      <c r="AB14104" s="74"/>
      <c r="AC14104" s="74"/>
      <c r="AD14104" s="74"/>
    </row>
    <row r="14105" spans="23:30">
      <c r="W14105" s="103"/>
      <c r="X14105" s="74"/>
      <c r="Y14105" s="74"/>
      <c r="Z14105" s="74"/>
      <c r="AA14105" s="74"/>
      <c r="AB14105" s="74"/>
      <c r="AC14105" s="74"/>
      <c r="AD14105" s="74"/>
    </row>
    <row r="14106" spans="23:30">
      <c r="W14106" s="103"/>
      <c r="X14106" s="74"/>
      <c r="Y14106" s="74"/>
      <c r="Z14106" s="74"/>
      <c r="AA14106" s="74"/>
      <c r="AB14106" s="74"/>
      <c r="AC14106" s="74"/>
      <c r="AD14106" s="74"/>
    </row>
    <row r="14107" spans="23:30">
      <c r="W14107" s="103"/>
      <c r="X14107" s="74"/>
      <c r="Y14107" s="74"/>
      <c r="Z14107" s="74"/>
      <c r="AA14107" s="74"/>
      <c r="AB14107" s="74"/>
      <c r="AC14107" s="74"/>
      <c r="AD14107" s="74"/>
    </row>
    <row r="14108" spans="23:30">
      <c r="W14108" s="103"/>
      <c r="X14108" s="74"/>
      <c r="Y14108" s="74"/>
      <c r="Z14108" s="74"/>
      <c r="AA14108" s="74"/>
      <c r="AB14108" s="74"/>
      <c r="AC14108" s="74"/>
      <c r="AD14108" s="74"/>
    </row>
    <row r="14109" spans="23:30">
      <c r="W14109" s="103"/>
      <c r="X14109" s="74"/>
      <c r="Y14109" s="74"/>
      <c r="Z14109" s="74"/>
      <c r="AA14109" s="74"/>
      <c r="AB14109" s="74"/>
      <c r="AC14109" s="74"/>
      <c r="AD14109" s="74"/>
    </row>
    <row r="14110" spans="23:30">
      <c r="W14110" s="103"/>
      <c r="X14110" s="74"/>
      <c r="Y14110" s="74"/>
      <c r="Z14110" s="74"/>
      <c r="AA14110" s="74"/>
      <c r="AB14110" s="74"/>
      <c r="AC14110" s="74"/>
      <c r="AD14110" s="74"/>
    </row>
    <row r="14111" spans="23:30">
      <c r="W14111" s="103"/>
      <c r="X14111" s="74"/>
      <c r="Y14111" s="74"/>
      <c r="Z14111" s="74"/>
      <c r="AA14111" s="74"/>
      <c r="AB14111" s="74"/>
      <c r="AC14111" s="74"/>
      <c r="AD14111" s="74"/>
    </row>
    <row r="14112" spans="23:30">
      <c r="W14112" s="103"/>
      <c r="X14112" s="74"/>
      <c r="Y14112" s="74"/>
      <c r="Z14112" s="74"/>
      <c r="AA14112" s="74"/>
      <c r="AB14112" s="74"/>
      <c r="AC14112" s="74"/>
      <c r="AD14112" s="74"/>
    </row>
    <row r="14113" spans="23:30">
      <c r="W14113" s="103"/>
      <c r="X14113" s="74"/>
      <c r="Y14113" s="74"/>
      <c r="Z14113" s="74"/>
      <c r="AA14113" s="74"/>
      <c r="AB14113" s="74"/>
      <c r="AC14113" s="74"/>
      <c r="AD14113" s="74"/>
    </row>
    <row r="14114" spans="23:30">
      <c r="W14114" s="103"/>
      <c r="X14114" s="74"/>
      <c r="Y14114" s="74"/>
      <c r="Z14114" s="74"/>
      <c r="AA14114" s="74"/>
      <c r="AB14114" s="74"/>
      <c r="AC14114" s="74"/>
      <c r="AD14114" s="74"/>
    </row>
    <row r="14115" spans="23:30">
      <c r="W14115" s="103"/>
      <c r="X14115" s="74"/>
      <c r="Y14115" s="74"/>
      <c r="Z14115" s="74"/>
      <c r="AA14115" s="74"/>
      <c r="AB14115" s="74"/>
      <c r="AC14115" s="74"/>
      <c r="AD14115" s="74"/>
    </row>
    <row r="14116" spans="23:30">
      <c r="W14116" s="103"/>
      <c r="X14116" s="74"/>
      <c r="Y14116" s="74"/>
      <c r="Z14116" s="74"/>
      <c r="AA14116" s="74"/>
      <c r="AB14116" s="74"/>
      <c r="AC14116" s="74"/>
      <c r="AD14116" s="74"/>
    </row>
    <row r="14117" spans="23:30">
      <c r="W14117" s="103"/>
      <c r="X14117" s="74"/>
      <c r="Y14117" s="74"/>
      <c r="Z14117" s="74"/>
      <c r="AA14117" s="74"/>
      <c r="AB14117" s="74"/>
      <c r="AC14117" s="74"/>
      <c r="AD14117" s="74"/>
    </row>
    <row r="14118" spans="23:30">
      <c r="W14118" s="103"/>
      <c r="X14118" s="74"/>
      <c r="Y14118" s="74"/>
      <c r="Z14118" s="74"/>
      <c r="AA14118" s="74"/>
      <c r="AB14118" s="74"/>
      <c r="AC14118" s="74"/>
      <c r="AD14118" s="74"/>
    </row>
    <row r="14119" spans="23:30">
      <c r="W14119" s="103"/>
      <c r="X14119" s="74"/>
      <c r="Y14119" s="74"/>
      <c r="Z14119" s="74"/>
      <c r="AA14119" s="74"/>
      <c r="AB14119" s="74"/>
      <c r="AC14119" s="74"/>
      <c r="AD14119" s="74"/>
    </row>
    <row r="14120" spans="23:30">
      <c r="W14120" s="103"/>
      <c r="X14120" s="74"/>
      <c r="Y14120" s="74"/>
      <c r="Z14120" s="74"/>
      <c r="AA14120" s="74"/>
      <c r="AB14120" s="74"/>
      <c r="AC14120" s="74"/>
      <c r="AD14120" s="74"/>
    </row>
    <row r="14121" spans="23:30">
      <c r="W14121" s="103"/>
      <c r="X14121" s="74"/>
      <c r="Y14121" s="74"/>
      <c r="Z14121" s="74"/>
      <c r="AA14121" s="74"/>
      <c r="AB14121" s="74"/>
      <c r="AC14121" s="74"/>
      <c r="AD14121" s="74"/>
    </row>
    <row r="14122" spans="23:30">
      <c r="W14122" s="103"/>
      <c r="X14122" s="74"/>
      <c r="Y14122" s="74"/>
      <c r="Z14122" s="74"/>
      <c r="AA14122" s="74"/>
      <c r="AB14122" s="74"/>
      <c r="AC14122" s="74"/>
      <c r="AD14122" s="74"/>
    </row>
    <row r="14123" spans="23:30">
      <c r="W14123" s="103"/>
      <c r="X14123" s="74"/>
      <c r="Y14123" s="74"/>
      <c r="Z14123" s="74"/>
      <c r="AA14123" s="74"/>
      <c r="AB14123" s="74"/>
      <c r="AC14123" s="74"/>
      <c r="AD14123" s="74"/>
    </row>
    <row r="14124" spans="23:30">
      <c r="W14124" s="103"/>
      <c r="X14124" s="74"/>
      <c r="Y14124" s="74"/>
      <c r="Z14124" s="74"/>
      <c r="AA14124" s="74"/>
      <c r="AB14124" s="74"/>
      <c r="AC14124" s="74"/>
      <c r="AD14124" s="74"/>
    </row>
    <row r="14125" spans="23:30">
      <c r="W14125" s="103"/>
      <c r="X14125" s="74"/>
      <c r="Y14125" s="74"/>
      <c r="Z14125" s="74"/>
      <c r="AA14125" s="74"/>
      <c r="AB14125" s="74"/>
      <c r="AC14125" s="74"/>
      <c r="AD14125" s="74"/>
    </row>
    <row r="14126" spans="23:30">
      <c r="W14126" s="103"/>
      <c r="X14126" s="74"/>
      <c r="Y14126" s="74"/>
      <c r="Z14126" s="74"/>
      <c r="AA14126" s="74"/>
      <c r="AB14126" s="74"/>
      <c r="AC14126" s="74"/>
      <c r="AD14126" s="74"/>
    </row>
    <row r="14127" spans="23:30">
      <c r="W14127" s="103"/>
      <c r="X14127" s="74"/>
      <c r="Y14127" s="74"/>
      <c r="Z14127" s="74"/>
      <c r="AA14127" s="74"/>
      <c r="AB14127" s="74"/>
      <c r="AC14127" s="74"/>
      <c r="AD14127" s="74"/>
    </row>
    <row r="14128" spans="23:30">
      <c r="W14128" s="103"/>
      <c r="X14128" s="74"/>
      <c r="Y14128" s="74"/>
      <c r="Z14128" s="74"/>
      <c r="AA14128" s="74"/>
      <c r="AB14128" s="74"/>
      <c r="AC14128" s="74"/>
      <c r="AD14128" s="74"/>
    </row>
    <row r="14129" spans="23:30">
      <c r="W14129" s="103"/>
      <c r="X14129" s="74"/>
      <c r="Y14129" s="74"/>
      <c r="Z14129" s="74"/>
      <c r="AA14129" s="74"/>
      <c r="AB14129" s="74"/>
      <c r="AC14129" s="74"/>
      <c r="AD14129" s="74"/>
    </row>
    <row r="14130" spans="23:30">
      <c r="W14130" s="103"/>
      <c r="X14130" s="74"/>
      <c r="Y14130" s="74"/>
      <c r="Z14130" s="74"/>
      <c r="AA14130" s="74"/>
      <c r="AB14130" s="74"/>
      <c r="AC14130" s="74"/>
      <c r="AD14130" s="74"/>
    </row>
    <row r="14131" spans="23:30">
      <c r="W14131" s="103"/>
      <c r="X14131" s="74"/>
      <c r="Y14131" s="74"/>
      <c r="Z14131" s="74"/>
      <c r="AA14131" s="74"/>
      <c r="AB14131" s="74"/>
      <c r="AC14131" s="74"/>
      <c r="AD14131" s="74"/>
    </row>
    <row r="14132" spans="23:30">
      <c r="W14132" s="103"/>
      <c r="X14132" s="74"/>
      <c r="Y14132" s="74"/>
      <c r="Z14132" s="74"/>
      <c r="AA14132" s="74"/>
      <c r="AB14132" s="74"/>
      <c r="AC14132" s="74"/>
      <c r="AD14132" s="74"/>
    </row>
    <row r="14133" spans="23:30">
      <c r="W14133" s="103"/>
      <c r="X14133" s="74"/>
      <c r="Y14133" s="74"/>
      <c r="Z14133" s="74"/>
      <c r="AA14133" s="74"/>
      <c r="AB14133" s="74"/>
      <c r="AC14133" s="74"/>
      <c r="AD14133" s="74"/>
    </row>
    <row r="14134" spans="23:30">
      <c r="W14134" s="103"/>
      <c r="X14134" s="74"/>
      <c r="Y14134" s="74"/>
      <c r="Z14134" s="74"/>
      <c r="AA14134" s="74"/>
      <c r="AB14134" s="74"/>
      <c r="AC14134" s="74"/>
      <c r="AD14134" s="74"/>
    </row>
    <row r="14135" spans="23:30">
      <c r="W14135" s="103"/>
      <c r="X14135" s="74"/>
      <c r="Y14135" s="74"/>
      <c r="Z14135" s="74"/>
      <c r="AA14135" s="74"/>
      <c r="AB14135" s="74"/>
      <c r="AC14135" s="74"/>
      <c r="AD14135" s="74"/>
    </row>
    <row r="14136" spans="23:30">
      <c r="W14136" s="103"/>
      <c r="X14136" s="74"/>
      <c r="Y14136" s="74"/>
      <c r="Z14136" s="74"/>
      <c r="AA14136" s="74"/>
      <c r="AB14136" s="74"/>
      <c r="AC14136" s="74"/>
      <c r="AD14136" s="74"/>
    </row>
    <row r="14137" spans="23:30">
      <c r="W14137" s="103"/>
      <c r="X14137" s="74"/>
      <c r="Y14137" s="74"/>
      <c r="Z14137" s="74"/>
      <c r="AA14137" s="74"/>
      <c r="AB14137" s="74"/>
      <c r="AC14137" s="74"/>
      <c r="AD14137" s="74"/>
    </row>
    <row r="14138" spans="23:30">
      <c r="W14138" s="103"/>
      <c r="X14138" s="74"/>
      <c r="Y14138" s="74"/>
      <c r="Z14138" s="74"/>
      <c r="AA14138" s="74"/>
      <c r="AB14138" s="74"/>
      <c r="AC14138" s="74"/>
      <c r="AD14138" s="74"/>
    </row>
    <row r="14139" spans="23:30">
      <c r="W14139" s="103"/>
      <c r="X14139" s="74"/>
      <c r="Y14139" s="74"/>
      <c r="Z14139" s="74"/>
      <c r="AA14139" s="74"/>
      <c r="AB14139" s="74"/>
      <c r="AC14139" s="74"/>
      <c r="AD14139" s="74"/>
    </row>
    <row r="14140" spans="23:30">
      <c r="W14140" s="103"/>
      <c r="X14140" s="74"/>
      <c r="Y14140" s="74"/>
      <c r="Z14140" s="74"/>
      <c r="AA14140" s="74"/>
      <c r="AB14140" s="74"/>
      <c r="AC14140" s="74"/>
      <c r="AD14140" s="74"/>
    </row>
    <row r="14141" spans="23:30">
      <c r="W14141" s="103"/>
      <c r="X14141" s="74"/>
      <c r="Y14141" s="74"/>
      <c r="Z14141" s="74"/>
      <c r="AA14141" s="74"/>
      <c r="AB14141" s="74"/>
      <c r="AC14141" s="74"/>
      <c r="AD14141" s="74"/>
    </row>
    <row r="14142" spans="23:30">
      <c r="W14142" s="103"/>
      <c r="X14142" s="74"/>
      <c r="Y14142" s="74"/>
      <c r="Z14142" s="74"/>
      <c r="AA14142" s="74"/>
      <c r="AB14142" s="74"/>
      <c r="AC14142" s="74"/>
      <c r="AD14142" s="74"/>
    </row>
    <row r="14143" spans="23:30">
      <c r="W14143" s="103"/>
      <c r="X14143" s="74"/>
      <c r="Y14143" s="74"/>
      <c r="Z14143" s="74"/>
      <c r="AA14143" s="74"/>
      <c r="AB14143" s="74"/>
      <c r="AC14143" s="74"/>
      <c r="AD14143" s="74"/>
    </row>
    <row r="14144" spans="23:30">
      <c r="W14144" s="103"/>
      <c r="X14144" s="74"/>
      <c r="Y14144" s="74"/>
      <c r="Z14144" s="74"/>
      <c r="AA14144" s="74"/>
      <c r="AB14144" s="74"/>
      <c r="AC14144" s="74"/>
      <c r="AD14144" s="74"/>
    </row>
    <row r="14145" spans="23:30">
      <c r="W14145" s="103"/>
      <c r="X14145" s="74"/>
      <c r="Y14145" s="74"/>
      <c r="Z14145" s="74"/>
      <c r="AA14145" s="74"/>
      <c r="AB14145" s="74"/>
      <c r="AC14145" s="74"/>
      <c r="AD14145" s="74"/>
    </row>
    <row r="14146" spans="23:30">
      <c r="W14146" s="103"/>
      <c r="X14146" s="74"/>
      <c r="Y14146" s="74"/>
      <c r="Z14146" s="74"/>
      <c r="AA14146" s="74"/>
      <c r="AB14146" s="74"/>
      <c r="AC14146" s="74"/>
      <c r="AD14146" s="74"/>
    </row>
    <row r="14147" spans="23:30">
      <c r="W14147" s="103"/>
      <c r="X14147" s="74"/>
      <c r="Y14147" s="74"/>
      <c r="Z14147" s="74"/>
      <c r="AA14147" s="74"/>
      <c r="AB14147" s="74"/>
      <c r="AC14147" s="74"/>
      <c r="AD14147" s="74"/>
    </row>
    <row r="14148" spans="23:30">
      <c r="W14148" s="103"/>
      <c r="X14148" s="74"/>
      <c r="Y14148" s="74"/>
      <c r="Z14148" s="74"/>
      <c r="AA14148" s="74"/>
      <c r="AB14148" s="74"/>
      <c r="AC14148" s="74"/>
      <c r="AD14148" s="74"/>
    </row>
    <row r="14149" spans="23:30">
      <c r="W14149" s="103"/>
      <c r="X14149" s="74"/>
      <c r="Y14149" s="74"/>
      <c r="Z14149" s="74"/>
      <c r="AA14149" s="74"/>
      <c r="AB14149" s="74"/>
      <c r="AC14149" s="74"/>
      <c r="AD14149" s="74"/>
    </row>
    <row r="14150" spans="23:30">
      <c r="W14150" s="103"/>
      <c r="X14150" s="74"/>
      <c r="Y14150" s="74"/>
      <c r="Z14150" s="74"/>
      <c r="AA14150" s="74"/>
      <c r="AB14150" s="74"/>
      <c r="AC14150" s="74"/>
      <c r="AD14150" s="74"/>
    </row>
    <row r="14151" spans="23:30">
      <c r="W14151" s="103"/>
      <c r="X14151" s="74"/>
      <c r="Y14151" s="74"/>
      <c r="Z14151" s="74"/>
      <c r="AA14151" s="74"/>
      <c r="AB14151" s="74"/>
      <c r="AC14151" s="74"/>
      <c r="AD14151" s="74"/>
    </row>
    <row r="14152" spans="23:30">
      <c r="W14152" s="103"/>
      <c r="X14152" s="74"/>
      <c r="Y14152" s="74"/>
      <c r="Z14152" s="74"/>
      <c r="AA14152" s="74"/>
      <c r="AB14152" s="74"/>
      <c r="AC14152" s="74"/>
      <c r="AD14152" s="74"/>
    </row>
    <row r="14153" spans="23:30">
      <c r="W14153" s="103"/>
      <c r="X14153" s="74"/>
      <c r="Y14153" s="74"/>
      <c r="Z14153" s="74"/>
      <c r="AA14153" s="74"/>
      <c r="AB14153" s="74"/>
      <c r="AC14153" s="74"/>
      <c r="AD14153" s="74"/>
    </row>
    <row r="14154" spans="23:30">
      <c r="W14154" s="103"/>
      <c r="X14154" s="74"/>
      <c r="Y14154" s="74"/>
      <c r="Z14154" s="74"/>
      <c r="AA14154" s="74"/>
      <c r="AB14154" s="74"/>
      <c r="AC14154" s="74"/>
      <c r="AD14154" s="74"/>
    </row>
    <row r="14155" spans="23:30">
      <c r="W14155" s="103"/>
      <c r="X14155" s="74"/>
      <c r="Y14155" s="74"/>
      <c r="Z14155" s="74"/>
      <c r="AA14155" s="74"/>
      <c r="AB14155" s="74"/>
      <c r="AC14155" s="74"/>
      <c r="AD14155" s="74"/>
    </row>
    <row r="14156" spans="23:30">
      <c r="W14156" s="103"/>
      <c r="X14156" s="74"/>
      <c r="Y14156" s="74"/>
      <c r="Z14156" s="74"/>
      <c r="AA14156" s="74"/>
      <c r="AB14156" s="74"/>
      <c r="AC14156" s="74"/>
      <c r="AD14156" s="74"/>
    </row>
    <row r="14157" spans="23:30">
      <c r="W14157" s="103"/>
      <c r="X14157" s="74"/>
      <c r="Y14157" s="74"/>
      <c r="Z14157" s="74"/>
      <c r="AA14157" s="74"/>
      <c r="AB14157" s="74"/>
      <c r="AC14157" s="74"/>
      <c r="AD14157" s="74"/>
    </row>
    <row r="14158" spans="23:30">
      <c r="W14158" s="103"/>
      <c r="X14158" s="74"/>
      <c r="Y14158" s="74"/>
      <c r="Z14158" s="74"/>
      <c r="AA14158" s="74"/>
      <c r="AB14158" s="74"/>
      <c r="AC14158" s="74"/>
      <c r="AD14158" s="74"/>
    </row>
    <row r="14159" spans="23:30">
      <c r="W14159" s="103"/>
      <c r="X14159" s="74"/>
      <c r="Y14159" s="74"/>
      <c r="Z14159" s="74"/>
      <c r="AA14159" s="74"/>
      <c r="AB14159" s="74"/>
      <c r="AC14159" s="74"/>
      <c r="AD14159" s="74"/>
    </row>
    <row r="14160" spans="23:30">
      <c r="W14160" s="103"/>
      <c r="X14160" s="74"/>
      <c r="Y14160" s="74"/>
      <c r="Z14160" s="74"/>
      <c r="AA14160" s="74"/>
      <c r="AB14160" s="74"/>
      <c r="AC14160" s="74"/>
      <c r="AD14160" s="74"/>
    </row>
    <row r="14161" spans="23:30">
      <c r="W14161" s="103"/>
      <c r="X14161" s="74"/>
      <c r="Y14161" s="74"/>
      <c r="Z14161" s="74"/>
      <c r="AA14161" s="74"/>
      <c r="AB14161" s="74"/>
      <c r="AC14161" s="74"/>
      <c r="AD14161" s="74"/>
    </row>
    <row r="14162" spans="23:30">
      <c r="W14162" s="103"/>
      <c r="X14162" s="74"/>
      <c r="Y14162" s="74"/>
      <c r="Z14162" s="74"/>
      <c r="AA14162" s="74"/>
      <c r="AB14162" s="74"/>
      <c r="AC14162" s="74"/>
      <c r="AD14162" s="74"/>
    </row>
    <row r="14163" spans="23:30">
      <c r="W14163" s="103"/>
      <c r="X14163" s="74"/>
      <c r="Y14163" s="74"/>
      <c r="Z14163" s="74"/>
      <c r="AA14163" s="74"/>
      <c r="AB14163" s="74"/>
      <c r="AC14163" s="74"/>
      <c r="AD14163" s="74"/>
    </row>
    <row r="14164" spans="23:30">
      <c r="W14164" s="103"/>
      <c r="X14164" s="74"/>
      <c r="Y14164" s="74"/>
      <c r="Z14164" s="74"/>
      <c r="AA14164" s="74"/>
      <c r="AB14164" s="74"/>
      <c r="AC14164" s="74"/>
      <c r="AD14164" s="74"/>
    </row>
    <row r="14165" spans="23:30">
      <c r="W14165" s="103"/>
      <c r="X14165" s="74"/>
      <c r="Y14165" s="74"/>
      <c r="Z14165" s="74"/>
      <c r="AA14165" s="74"/>
      <c r="AB14165" s="74"/>
      <c r="AC14165" s="74"/>
      <c r="AD14165" s="74"/>
    </row>
    <row r="14166" spans="23:30">
      <c r="W14166" s="103"/>
      <c r="X14166" s="74"/>
      <c r="Y14166" s="74"/>
      <c r="Z14166" s="74"/>
      <c r="AA14166" s="74"/>
      <c r="AB14166" s="74"/>
      <c r="AC14166" s="74"/>
      <c r="AD14166" s="74"/>
    </row>
    <row r="14167" spans="23:30">
      <c r="W14167" s="103"/>
      <c r="X14167" s="74"/>
      <c r="Y14167" s="74"/>
      <c r="Z14167" s="74"/>
      <c r="AA14167" s="74"/>
      <c r="AB14167" s="74"/>
      <c r="AC14167" s="74"/>
      <c r="AD14167" s="74"/>
    </row>
    <row r="14168" spans="23:30">
      <c r="W14168" s="103"/>
      <c r="X14168" s="74"/>
      <c r="Y14168" s="74"/>
      <c r="Z14168" s="74"/>
      <c r="AA14168" s="74"/>
      <c r="AB14168" s="74"/>
      <c r="AC14168" s="74"/>
      <c r="AD14168" s="74"/>
    </row>
    <row r="14169" spans="23:30">
      <c r="W14169" s="103"/>
      <c r="X14169" s="74"/>
      <c r="Y14169" s="74"/>
      <c r="Z14169" s="74"/>
      <c r="AA14169" s="74"/>
      <c r="AB14169" s="74"/>
      <c r="AC14169" s="74"/>
      <c r="AD14169" s="74"/>
    </row>
    <row r="14170" spans="23:30">
      <c r="W14170" s="103"/>
      <c r="X14170" s="74"/>
      <c r="Y14170" s="74"/>
      <c r="Z14170" s="74"/>
      <c r="AA14170" s="74"/>
      <c r="AB14170" s="74"/>
      <c r="AC14170" s="74"/>
      <c r="AD14170" s="74"/>
    </row>
    <row r="14171" spans="23:30">
      <c r="W14171" s="103"/>
      <c r="X14171" s="74"/>
      <c r="Y14171" s="74"/>
      <c r="Z14171" s="74"/>
      <c r="AA14171" s="74"/>
      <c r="AB14171" s="74"/>
      <c r="AC14171" s="74"/>
      <c r="AD14171" s="74"/>
    </row>
    <row r="14172" spans="23:30">
      <c r="W14172" s="103"/>
      <c r="X14172" s="74"/>
      <c r="Y14172" s="74"/>
      <c r="Z14172" s="74"/>
      <c r="AA14172" s="74"/>
      <c r="AB14172" s="74"/>
      <c r="AC14172" s="74"/>
      <c r="AD14172" s="74"/>
    </row>
    <row r="14173" spans="23:30">
      <c r="W14173" s="103"/>
      <c r="X14173" s="74"/>
      <c r="Y14173" s="74"/>
      <c r="Z14173" s="74"/>
      <c r="AA14173" s="74"/>
      <c r="AB14173" s="74"/>
      <c r="AC14173" s="74"/>
      <c r="AD14173" s="74"/>
    </row>
    <row r="14174" spans="23:30">
      <c r="W14174" s="103"/>
      <c r="X14174" s="74"/>
      <c r="Y14174" s="74"/>
      <c r="Z14174" s="74"/>
      <c r="AA14174" s="74"/>
      <c r="AB14174" s="74"/>
      <c r="AC14174" s="74"/>
      <c r="AD14174" s="74"/>
    </row>
    <row r="14175" spans="23:30">
      <c r="W14175" s="103"/>
      <c r="X14175" s="74"/>
      <c r="Y14175" s="74"/>
      <c r="Z14175" s="74"/>
      <c r="AA14175" s="74"/>
      <c r="AB14175" s="74"/>
      <c r="AC14175" s="74"/>
      <c r="AD14175" s="74"/>
    </row>
    <row r="14176" spans="23:30">
      <c r="W14176" s="103"/>
      <c r="X14176" s="74"/>
      <c r="Y14176" s="74"/>
      <c r="Z14176" s="74"/>
      <c r="AA14176" s="74"/>
      <c r="AB14176" s="74"/>
      <c r="AC14176" s="74"/>
      <c r="AD14176" s="74"/>
    </row>
    <row r="14177" spans="23:30">
      <c r="W14177" s="103"/>
      <c r="X14177" s="74"/>
      <c r="Y14177" s="74"/>
      <c r="Z14177" s="74"/>
      <c r="AA14177" s="74"/>
      <c r="AB14177" s="74"/>
      <c r="AC14177" s="74"/>
      <c r="AD14177" s="74"/>
    </row>
    <row r="14178" spans="23:30">
      <c r="W14178" s="103"/>
      <c r="X14178" s="74"/>
      <c r="Y14178" s="74"/>
      <c r="Z14178" s="74"/>
      <c r="AA14178" s="74"/>
      <c r="AB14178" s="74"/>
      <c r="AC14178" s="74"/>
      <c r="AD14178" s="74"/>
    </row>
    <row r="14179" spans="23:30">
      <c r="W14179" s="103"/>
      <c r="X14179" s="74"/>
      <c r="Y14179" s="74"/>
      <c r="Z14179" s="74"/>
      <c r="AA14179" s="74"/>
      <c r="AB14179" s="74"/>
      <c r="AC14179" s="74"/>
      <c r="AD14179" s="74"/>
    </row>
    <row r="14180" spans="23:30">
      <c r="W14180" s="103"/>
      <c r="X14180" s="74"/>
      <c r="Y14180" s="74"/>
      <c r="Z14180" s="74"/>
      <c r="AA14180" s="74"/>
      <c r="AB14180" s="74"/>
      <c r="AC14180" s="74"/>
      <c r="AD14180" s="74"/>
    </row>
    <row r="14181" spans="23:30">
      <c r="W14181" s="103"/>
      <c r="X14181" s="74"/>
      <c r="Y14181" s="74"/>
      <c r="Z14181" s="74"/>
      <c r="AA14181" s="74"/>
      <c r="AB14181" s="74"/>
      <c r="AC14181" s="74"/>
      <c r="AD14181" s="74"/>
    </row>
    <row r="14182" spans="23:30">
      <c r="W14182" s="103"/>
      <c r="X14182" s="74"/>
      <c r="Y14182" s="74"/>
      <c r="Z14182" s="74"/>
      <c r="AA14182" s="74"/>
      <c r="AB14182" s="74"/>
      <c r="AC14182" s="74"/>
      <c r="AD14182" s="74"/>
    </row>
    <row r="14183" spans="23:30">
      <c r="W14183" s="103"/>
      <c r="X14183" s="74"/>
      <c r="Y14183" s="74"/>
      <c r="Z14183" s="74"/>
      <c r="AA14183" s="74"/>
      <c r="AB14183" s="74"/>
      <c r="AC14183" s="74"/>
      <c r="AD14183" s="74"/>
    </row>
    <row r="14184" spans="23:30">
      <c r="W14184" s="103"/>
      <c r="X14184" s="74"/>
      <c r="Y14184" s="74"/>
      <c r="Z14184" s="74"/>
      <c r="AA14184" s="74"/>
      <c r="AB14184" s="74"/>
      <c r="AC14184" s="74"/>
      <c r="AD14184" s="74"/>
    </row>
    <row r="14185" spans="23:30">
      <c r="W14185" s="103"/>
      <c r="X14185" s="74"/>
      <c r="Y14185" s="74"/>
      <c r="Z14185" s="74"/>
      <c r="AA14185" s="74"/>
      <c r="AB14185" s="74"/>
      <c r="AC14185" s="74"/>
      <c r="AD14185" s="74"/>
    </row>
    <row r="14186" spans="23:30">
      <c r="W14186" s="103"/>
      <c r="X14186" s="74"/>
      <c r="Y14186" s="74"/>
      <c r="Z14186" s="74"/>
      <c r="AA14186" s="74"/>
      <c r="AB14186" s="74"/>
      <c r="AC14186" s="74"/>
      <c r="AD14186" s="74"/>
    </row>
    <row r="14187" spans="23:30">
      <c r="W14187" s="103"/>
      <c r="X14187" s="74"/>
      <c r="Y14187" s="74"/>
      <c r="Z14187" s="74"/>
      <c r="AA14187" s="74"/>
      <c r="AB14187" s="74"/>
      <c r="AC14187" s="74"/>
      <c r="AD14187" s="74"/>
    </row>
    <row r="14188" spans="23:30">
      <c r="W14188" s="103"/>
      <c r="X14188" s="74"/>
      <c r="Y14188" s="74"/>
      <c r="Z14188" s="74"/>
      <c r="AA14188" s="74"/>
      <c r="AB14188" s="74"/>
      <c r="AC14188" s="74"/>
      <c r="AD14188" s="74"/>
    </row>
    <row r="14189" spans="23:30">
      <c r="W14189" s="103"/>
      <c r="X14189" s="74"/>
      <c r="Y14189" s="74"/>
      <c r="Z14189" s="74"/>
      <c r="AA14189" s="74"/>
      <c r="AB14189" s="74"/>
      <c r="AC14189" s="74"/>
      <c r="AD14189" s="74"/>
    </row>
    <row r="14190" spans="23:30">
      <c r="W14190" s="103"/>
      <c r="X14190" s="74"/>
      <c r="Y14190" s="74"/>
      <c r="Z14190" s="74"/>
      <c r="AA14190" s="74"/>
      <c r="AB14190" s="74"/>
      <c r="AC14190" s="74"/>
      <c r="AD14190" s="74"/>
    </row>
    <row r="14191" spans="23:30">
      <c r="W14191" s="103"/>
      <c r="X14191" s="74"/>
      <c r="Y14191" s="74"/>
      <c r="Z14191" s="74"/>
      <c r="AA14191" s="74"/>
      <c r="AB14191" s="74"/>
      <c r="AC14191" s="74"/>
      <c r="AD14191" s="74"/>
    </row>
    <row r="14192" spans="23:30">
      <c r="W14192" s="103"/>
      <c r="X14192" s="74"/>
      <c r="Y14192" s="74"/>
      <c r="Z14192" s="74"/>
      <c r="AA14192" s="74"/>
      <c r="AB14192" s="74"/>
      <c r="AC14192" s="74"/>
      <c r="AD14192" s="74"/>
    </row>
    <row r="14193" spans="23:30">
      <c r="W14193" s="103"/>
      <c r="X14193" s="74"/>
      <c r="Y14193" s="74"/>
      <c r="Z14193" s="74"/>
      <c r="AA14193" s="74"/>
      <c r="AB14193" s="74"/>
      <c r="AC14193" s="74"/>
      <c r="AD14193" s="74"/>
    </row>
    <row r="14194" spans="23:30">
      <c r="W14194" s="103"/>
      <c r="X14194" s="74"/>
      <c r="Y14194" s="74"/>
      <c r="Z14194" s="74"/>
      <c r="AA14194" s="74"/>
      <c r="AB14194" s="74"/>
      <c r="AC14194" s="74"/>
      <c r="AD14194" s="74"/>
    </row>
    <row r="14195" spans="23:30">
      <c r="W14195" s="103"/>
      <c r="X14195" s="74"/>
      <c r="Y14195" s="74"/>
      <c r="Z14195" s="74"/>
      <c r="AA14195" s="74"/>
      <c r="AB14195" s="74"/>
      <c r="AC14195" s="74"/>
      <c r="AD14195" s="74"/>
    </row>
    <row r="14196" spans="23:30">
      <c r="W14196" s="103"/>
      <c r="X14196" s="74"/>
      <c r="Y14196" s="74"/>
      <c r="Z14196" s="74"/>
      <c r="AA14196" s="74"/>
      <c r="AB14196" s="74"/>
      <c r="AC14196" s="74"/>
      <c r="AD14196" s="74"/>
    </row>
    <row r="14197" spans="23:30">
      <c r="W14197" s="103"/>
      <c r="X14197" s="74"/>
      <c r="Y14197" s="74"/>
      <c r="Z14197" s="74"/>
      <c r="AA14197" s="74"/>
      <c r="AB14197" s="74"/>
      <c r="AC14197" s="74"/>
      <c r="AD14197" s="74"/>
    </row>
    <row r="14198" spans="23:30">
      <c r="W14198" s="103"/>
      <c r="X14198" s="74"/>
      <c r="Y14198" s="74"/>
      <c r="Z14198" s="74"/>
      <c r="AA14198" s="74"/>
      <c r="AB14198" s="74"/>
      <c r="AC14198" s="74"/>
      <c r="AD14198" s="74"/>
    </row>
    <row r="14199" spans="23:30">
      <c r="W14199" s="103"/>
      <c r="X14199" s="74"/>
      <c r="Y14199" s="74"/>
      <c r="Z14199" s="74"/>
      <c r="AA14199" s="74"/>
      <c r="AB14199" s="74"/>
      <c r="AC14199" s="74"/>
      <c r="AD14199" s="74"/>
    </row>
    <row r="14200" spans="23:30">
      <c r="W14200" s="103"/>
      <c r="X14200" s="74"/>
      <c r="Y14200" s="74"/>
      <c r="Z14200" s="74"/>
      <c r="AA14200" s="74"/>
      <c r="AB14200" s="74"/>
      <c r="AC14200" s="74"/>
      <c r="AD14200" s="74"/>
    </row>
    <row r="14201" spans="23:30">
      <c r="W14201" s="103"/>
      <c r="X14201" s="74"/>
      <c r="Y14201" s="74"/>
      <c r="Z14201" s="74"/>
      <c r="AA14201" s="74"/>
      <c r="AB14201" s="74"/>
      <c r="AC14201" s="74"/>
      <c r="AD14201" s="74"/>
    </row>
    <row r="14202" spans="23:30">
      <c r="W14202" s="103"/>
      <c r="X14202" s="74"/>
      <c r="Y14202" s="74"/>
      <c r="Z14202" s="74"/>
      <c r="AA14202" s="74"/>
      <c r="AB14202" s="74"/>
      <c r="AC14202" s="74"/>
      <c r="AD14202" s="74"/>
    </row>
    <row r="14203" spans="23:30">
      <c r="W14203" s="103"/>
      <c r="X14203" s="74"/>
      <c r="Y14203" s="74"/>
      <c r="Z14203" s="74"/>
      <c r="AA14203" s="74"/>
      <c r="AB14203" s="74"/>
      <c r="AC14203" s="74"/>
      <c r="AD14203" s="74"/>
    </row>
    <row r="14204" spans="23:30">
      <c r="W14204" s="103"/>
      <c r="X14204" s="74"/>
      <c r="Y14204" s="74"/>
      <c r="Z14204" s="74"/>
      <c r="AA14204" s="74"/>
      <c r="AB14204" s="74"/>
      <c r="AC14204" s="74"/>
      <c r="AD14204" s="74"/>
    </row>
    <row r="14205" spans="23:30">
      <c r="W14205" s="103"/>
      <c r="X14205" s="74"/>
      <c r="Y14205" s="74"/>
      <c r="Z14205" s="74"/>
      <c r="AA14205" s="74"/>
      <c r="AB14205" s="74"/>
      <c r="AC14205" s="74"/>
      <c r="AD14205" s="74"/>
    </row>
    <row r="14206" spans="23:30">
      <c r="W14206" s="103"/>
      <c r="X14206" s="74"/>
      <c r="Y14206" s="74"/>
      <c r="Z14206" s="74"/>
      <c r="AA14206" s="74"/>
      <c r="AB14206" s="74"/>
      <c r="AC14206" s="74"/>
      <c r="AD14206" s="74"/>
    </row>
    <row r="14207" spans="23:30">
      <c r="W14207" s="103"/>
      <c r="X14207" s="74"/>
      <c r="Y14207" s="74"/>
      <c r="Z14207" s="74"/>
      <c r="AA14207" s="74"/>
      <c r="AB14207" s="74"/>
      <c r="AC14207" s="74"/>
      <c r="AD14207" s="74"/>
    </row>
    <row r="14208" spans="23:30">
      <c r="W14208" s="103"/>
      <c r="X14208" s="74"/>
      <c r="Y14208" s="74"/>
      <c r="Z14208" s="74"/>
      <c r="AA14208" s="74"/>
      <c r="AB14208" s="74"/>
      <c r="AC14208" s="74"/>
      <c r="AD14208" s="74"/>
    </row>
    <row r="14209" spans="23:30">
      <c r="W14209" s="103"/>
      <c r="X14209" s="74"/>
      <c r="Y14209" s="74"/>
      <c r="Z14209" s="74"/>
      <c r="AA14209" s="74"/>
      <c r="AB14209" s="74"/>
      <c r="AC14209" s="74"/>
      <c r="AD14209" s="74"/>
    </row>
    <row r="14210" spans="23:30">
      <c r="W14210" s="103"/>
      <c r="X14210" s="74"/>
      <c r="Y14210" s="74"/>
      <c r="Z14210" s="74"/>
      <c r="AA14210" s="74"/>
      <c r="AB14210" s="74"/>
      <c r="AC14210" s="74"/>
      <c r="AD14210" s="74"/>
    </row>
    <row r="14211" spans="23:30">
      <c r="W14211" s="103"/>
      <c r="X14211" s="74"/>
      <c r="Y14211" s="74"/>
      <c r="Z14211" s="74"/>
      <c r="AA14211" s="74"/>
      <c r="AB14211" s="74"/>
      <c r="AC14211" s="74"/>
      <c r="AD14211" s="74"/>
    </row>
    <row r="14212" spans="23:30">
      <c r="W14212" s="103"/>
      <c r="X14212" s="74"/>
      <c r="Y14212" s="74"/>
      <c r="Z14212" s="74"/>
      <c r="AA14212" s="74"/>
      <c r="AB14212" s="74"/>
      <c r="AC14212" s="74"/>
      <c r="AD14212" s="74"/>
    </row>
    <row r="14213" spans="23:30">
      <c r="W14213" s="103"/>
      <c r="X14213" s="74"/>
      <c r="Y14213" s="74"/>
      <c r="Z14213" s="74"/>
      <c r="AA14213" s="74"/>
      <c r="AB14213" s="74"/>
      <c r="AC14213" s="74"/>
      <c r="AD14213" s="74"/>
    </row>
    <row r="14214" spans="23:30">
      <c r="W14214" s="103"/>
      <c r="X14214" s="74"/>
      <c r="Y14214" s="74"/>
      <c r="Z14214" s="74"/>
      <c r="AA14214" s="74"/>
      <c r="AB14214" s="74"/>
      <c r="AC14214" s="74"/>
      <c r="AD14214" s="74"/>
    </row>
    <row r="14215" spans="23:30">
      <c r="W14215" s="103"/>
      <c r="X14215" s="74"/>
      <c r="Y14215" s="74"/>
      <c r="Z14215" s="74"/>
      <c r="AA14215" s="74"/>
      <c r="AB14215" s="74"/>
      <c r="AC14215" s="74"/>
      <c r="AD14215" s="74"/>
    </row>
    <row r="14216" spans="23:30">
      <c r="W14216" s="103"/>
      <c r="X14216" s="74"/>
      <c r="Y14216" s="74"/>
      <c r="Z14216" s="74"/>
      <c r="AA14216" s="74"/>
      <c r="AB14216" s="74"/>
      <c r="AC14216" s="74"/>
      <c r="AD14216" s="74"/>
    </row>
    <row r="14217" spans="23:30">
      <c r="W14217" s="103"/>
      <c r="X14217" s="74"/>
      <c r="Y14217" s="74"/>
      <c r="Z14217" s="74"/>
      <c r="AA14217" s="74"/>
      <c r="AB14217" s="74"/>
      <c r="AC14217" s="74"/>
      <c r="AD14217" s="74"/>
    </row>
    <row r="14218" spans="23:30">
      <c r="W14218" s="103"/>
      <c r="X14218" s="74"/>
      <c r="Y14218" s="74"/>
      <c r="Z14218" s="74"/>
      <c r="AA14218" s="74"/>
      <c r="AB14218" s="74"/>
      <c r="AC14218" s="74"/>
      <c r="AD14218" s="74"/>
    </row>
    <row r="14219" spans="23:30">
      <c r="W14219" s="103"/>
      <c r="X14219" s="74"/>
      <c r="Y14219" s="74"/>
      <c r="Z14219" s="74"/>
      <c r="AA14219" s="74"/>
      <c r="AB14219" s="74"/>
      <c r="AC14219" s="74"/>
      <c r="AD14219" s="74"/>
    </row>
    <row r="14220" spans="23:30">
      <c r="W14220" s="103"/>
      <c r="X14220" s="74"/>
      <c r="Y14220" s="74"/>
      <c r="Z14220" s="74"/>
      <c r="AA14220" s="74"/>
      <c r="AB14220" s="74"/>
      <c r="AC14220" s="74"/>
      <c r="AD14220" s="74"/>
    </row>
    <row r="14221" spans="23:30">
      <c r="W14221" s="103"/>
      <c r="X14221" s="74"/>
      <c r="Y14221" s="74"/>
      <c r="Z14221" s="74"/>
      <c r="AA14221" s="74"/>
      <c r="AB14221" s="74"/>
      <c r="AC14221" s="74"/>
      <c r="AD14221" s="74"/>
    </row>
    <row r="14222" spans="23:30">
      <c r="W14222" s="103"/>
      <c r="X14222" s="74"/>
      <c r="Y14222" s="74"/>
      <c r="Z14222" s="74"/>
      <c r="AA14222" s="74"/>
      <c r="AB14222" s="74"/>
      <c r="AC14222" s="74"/>
      <c r="AD14222" s="74"/>
    </row>
    <row r="14223" spans="23:30">
      <c r="W14223" s="103"/>
      <c r="X14223" s="74"/>
      <c r="Y14223" s="74"/>
      <c r="Z14223" s="74"/>
      <c r="AA14223" s="74"/>
      <c r="AB14223" s="74"/>
      <c r="AC14223" s="74"/>
      <c r="AD14223" s="74"/>
    </row>
    <row r="14224" spans="23:30">
      <c r="W14224" s="103"/>
      <c r="X14224" s="74"/>
      <c r="Y14224" s="74"/>
      <c r="Z14224" s="74"/>
      <c r="AA14224" s="74"/>
      <c r="AB14224" s="74"/>
      <c r="AC14224" s="74"/>
      <c r="AD14224" s="74"/>
    </row>
    <row r="14225" spans="23:30">
      <c r="W14225" s="103"/>
      <c r="X14225" s="74"/>
      <c r="Y14225" s="74"/>
      <c r="Z14225" s="74"/>
      <c r="AA14225" s="74"/>
      <c r="AB14225" s="74"/>
      <c r="AC14225" s="74"/>
      <c r="AD14225" s="74"/>
    </row>
    <row r="14226" spans="23:30">
      <c r="W14226" s="103"/>
      <c r="X14226" s="74"/>
      <c r="Y14226" s="74"/>
      <c r="Z14226" s="74"/>
      <c r="AA14226" s="74"/>
      <c r="AB14226" s="74"/>
      <c r="AC14226" s="74"/>
      <c r="AD14226" s="74"/>
    </row>
    <row r="14227" spans="23:30">
      <c r="W14227" s="103"/>
      <c r="X14227" s="74"/>
      <c r="Y14227" s="74"/>
      <c r="Z14227" s="74"/>
      <c r="AA14227" s="74"/>
      <c r="AB14227" s="74"/>
      <c r="AC14227" s="74"/>
      <c r="AD14227" s="74"/>
    </row>
    <row r="14228" spans="23:30">
      <c r="W14228" s="103"/>
      <c r="X14228" s="74"/>
      <c r="Y14228" s="74"/>
      <c r="Z14228" s="74"/>
      <c r="AA14228" s="74"/>
      <c r="AB14228" s="74"/>
      <c r="AC14228" s="74"/>
      <c r="AD14228" s="74"/>
    </row>
    <row r="14229" spans="23:30">
      <c r="W14229" s="103"/>
      <c r="X14229" s="74"/>
      <c r="Y14229" s="74"/>
      <c r="Z14229" s="74"/>
      <c r="AA14229" s="74"/>
      <c r="AB14229" s="74"/>
      <c r="AC14229" s="74"/>
      <c r="AD14229" s="74"/>
    </row>
    <row r="14230" spans="23:30">
      <c r="W14230" s="103"/>
      <c r="X14230" s="74"/>
      <c r="Y14230" s="74"/>
      <c r="Z14230" s="74"/>
      <c r="AA14230" s="74"/>
      <c r="AB14230" s="74"/>
      <c r="AC14230" s="74"/>
      <c r="AD14230" s="74"/>
    </row>
    <row r="14231" spans="23:30">
      <c r="W14231" s="103"/>
      <c r="X14231" s="74"/>
      <c r="Y14231" s="74"/>
      <c r="Z14231" s="74"/>
      <c r="AA14231" s="74"/>
      <c r="AB14231" s="74"/>
      <c r="AC14231" s="74"/>
      <c r="AD14231" s="74"/>
    </row>
    <row r="14232" spans="23:30">
      <c r="W14232" s="103"/>
      <c r="X14232" s="74"/>
      <c r="Y14232" s="74"/>
      <c r="Z14232" s="74"/>
      <c r="AA14232" s="74"/>
      <c r="AB14232" s="74"/>
      <c r="AC14232" s="74"/>
      <c r="AD14232" s="74"/>
    </row>
    <row r="14233" spans="23:30">
      <c r="W14233" s="103"/>
      <c r="X14233" s="74"/>
      <c r="Y14233" s="74"/>
      <c r="Z14233" s="74"/>
      <c r="AA14233" s="74"/>
      <c r="AB14233" s="74"/>
      <c r="AC14233" s="74"/>
      <c r="AD14233" s="74"/>
    </row>
    <row r="14234" spans="23:30">
      <c r="W14234" s="103"/>
      <c r="X14234" s="74"/>
      <c r="Y14234" s="74"/>
      <c r="Z14234" s="74"/>
      <c r="AA14234" s="74"/>
      <c r="AB14234" s="74"/>
      <c r="AC14234" s="74"/>
      <c r="AD14234" s="74"/>
    </row>
    <row r="14235" spans="23:30">
      <c r="W14235" s="103"/>
      <c r="X14235" s="74"/>
      <c r="Y14235" s="74"/>
      <c r="Z14235" s="74"/>
      <c r="AA14235" s="74"/>
      <c r="AB14235" s="74"/>
      <c r="AC14235" s="74"/>
      <c r="AD14235" s="74"/>
    </row>
    <row r="14236" spans="23:30">
      <c r="W14236" s="103"/>
      <c r="X14236" s="74"/>
      <c r="Y14236" s="74"/>
      <c r="Z14236" s="74"/>
      <c r="AA14236" s="74"/>
      <c r="AB14236" s="74"/>
      <c r="AC14236" s="74"/>
      <c r="AD14236" s="74"/>
    </row>
    <row r="14237" spans="23:30">
      <c r="W14237" s="103"/>
      <c r="X14237" s="74"/>
      <c r="Y14237" s="74"/>
      <c r="Z14237" s="74"/>
      <c r="AA14237" s="74"/>
      <c r="AB14237" s="74"/>
      <c r="AC14237" s="74"/>
      <c r="AD14237" s="74"/>
    </row>
    <row r="14238" spans="23:30">
      <c r="W14238" s="103"/>
      <c r="X14238" s="74"/>
      <c r="Y14238" s="74"/>
      <c r="Z14238" s="74"/>
      <c r="AA14238" s="74"/>
      <c r="AB14238" s="74"/>
      <c r="AC14238" s="74"/>
      <c r="AD14238" s="74"/>
    </row>
    <row r="14239" spans="23:30">
      <c r="W14239" s="103"/>
      <c r="X14239" s="74"/>
      <c r="Y14239" s="74"/>
      <c r="Z14239" s="74"/>
      <c r="AA14239" s="74"/>
      <c r="AB14239" s="74"/>
      <c r="AC14239" s="74"/>
      <c r="AD14239" s="74"/>
    </row>
    <row r="14240" spans="23:30">
      <c r="W14240" s="103"/>
      <c r="X14240" s="74"/>
      <c r="Y14240" s="74"/>
      <c r="Z14240" s="74"/>
      <c r="AA14240" s="74"/>
      <c r="AB14240" s="74"/>
      <c r="AC14240" s="74"/>
      <c r="AD14240" s="74"/>
    </row>
    <row r="14241" spans="23:30">
      <c r="W14241" s="103"/>
      <c r="X14241" s="74"/>
      <c r="Y14241" s="74"/>
      <c r="Z14241" s="74"/>
      <c r="AA14241" s="74"/>
      <c r="AB14241" s="74"/>
      <c r="AC14241" s="74"/>
      <c r="AD14241" s="74"/>
    </row>
    <row r="14242" spans="23:30">
      <c r="W14242" s="103"/>
      <c r="X14242" s="74"/>
      <c r="Y14242" s="74"/>
      <c r="Z14242" s="74"/>
      <c r="AA14242" s="74"/>
      <c r="AB14242" s="74"/>
      <c r="AC14242" s="74"/>
      <c r="AD14242" s="74"/>
    </row>
    <row r="14243" spans="23:30">
      <c r="W14243" s="103"/>
      <c r="X14243" s="74"/>
      <c r="Y14243" s="74"/>
      <c r="Z14243" s="74"/>
      <c r="AA14243" s="74"/>
      <c r="AB14243" s="74"/>
      <c r="AC14243" s="74"/>
      <c r="AD14243" s="74"/>
    </row>
    <row r="14244" spans="23:30">
      <c r="W14244" s="103"/>
      <c r="X14244" s="74"/>
      <c r="Y14244" s="74"/>
      <c r="Z14244" s="74"/>
      <c r="AA14244" s="74"/>
      <c r="AB14244" s="74"/>
      <c r="AC14244" s="74"/>
      <c r="AD14244" s="74"/>
    </row>
    <row r="14245" spans="23:30">
      <c r="W14245" s="103"/>
      <c r="X14245" s="74"/>
      <c r="Y14245" s="74"/>
      <c r="Z14245" s="74"/>
      <c r="AA14245" s="74"/>
      <c r="AB14245" s="74"/>
      <c r="AC14245" s="74"/>
      <c r="AD14245" s="74"/>
    </row>
    <row r="14246" spans="23:30">
      <c r="W14246" s="103"/>
      <c r="X14246" s="74"/>
      <c r="Y14246" s="74"/>
      <c r="Z14246" s="74"/>
      <c r="AA14246" s="74"/>
      <c r="AB14246" s="74"/>
      <c r="AC14246" s="74"/>
      <c r="AD14246" s="74"/>
    </row>
    <row r="14247" spans="23:30">
      <c r="W14247" s="103"/>
      <c r="X14247" s="74"/>
      <c r="Y14247" s="74"/>
      <c r="Z14247" s="74"/>
      <c r="AA14247" s="74"/>
      <c r="AB14247" s="74"/>
      <c r="AC14247" s="74"/>
      <c r="AD14247" s="74"/>
    </row>
    <row r="14248" spans="23:30">
      <c r="W14248" s="103"/>
      <c r="X14248" s="74"/>
      <c r="Y14248" s="74"/>
      <c r="Z14248" s="74"/>
      <c r="AA14248" s="74"/>
      <c r="AB14248" s="74"/>
      <c r="AC14248" s="74"/>
      <c r="AD14248" s="74"/>
    </row>
    <row r="14249" spans="23:30">
      <c r="W14249" s="103"/>
      <c r="X14249" s="74"/>
      <c r="Y14249" s="74"/>
      <c r="Z14249" s="74"/>
      <c r="AA14249" s="74"/>
      <c r="AB14249" s="74"/>
      <c r="AC14249" s="74"/>
      <c r="AD14249" s="74"/>
    </row>
    <row r="14250" spans="23:30">
      <c r="W14250" s="103"/>
      <c r="X14250" s="74"/>
      <c r="Y14250" s="74"/>
      <c r="Z14250" s="74"/>
      <c r="AA14250" s="74"/>
      <c r="AB14250" s="74"/>
      <c r="AC14250" s="74"/>
      <c r="AD14250" s="74"/>
    </row>
    <row r="14251" spans="23:30">
      <c r="W14251" s="103"/>
      <c r="X14251" s="74"/>
      <c r="Y14251" s="74"/>
      <c r="Z14251" s="74"/>
      <c r="AA14251" s="74"/>
      <c r="AB14251" s="74"/>
      <c r="AC14251" s="74"/>
      <c r="AD14251" s="74"/>
    </row>
    <row r="14252" spans="23:30">
      <c r="W14252" s="103"/>
      <c r="X14252" s="74"/>
      <c r="Y14252" s="74"/>
      <c r="Z14252" s="74"/>
      <c r="AA14252" s="74"/>
      <c r="AB14252" s="74"/>
      <c r="AC14252" s="74"/>
      <c r="AD14252" s="74"/>
    </row>
    <row r="14253" spans="23:30">
      <c r="W14253" s="103"/>
      <c r="X14253" s="74"/>
      <c r="Y14253" s="74"/>
      <c r="Z14253" s="74"/>
      <c r="AA14253" s="74"/>
      <c r="AB14253" s="74"/>
      <c r="AC14253" s="74"/>
      <c r="AD14253" s="74"/>
    </row>
    <row r="14254" spans="23:30">
      <c r="W14254" s="103"/>
      <c r="X14254" s="74"/>
      <c r="Y14254" s="74"/>
      <c r="Z14254" s="74"/>
      <c r="AA14254" s="74"/>
      <c r="AB14254" s="74"/>
      <c r="AC14254" s="74"/>
      <c r="AD14254" s="74"/>
    </row>
    <row r="14255" spans="23:30">
      <c r="W14255" s="103"/>
      <c r="X14255" s="74"/>
      <c r="Y14255" s="74"/>
      <c r="Z14255" s="74"/>
      <c r="AA14255" s="74"/>
      <c r="AB14255" s="74"/>
      <c r="AC14255" s="74"/>
      <c r="AD14255" s="74"/>
    </row>
    <row r="14256" spans="23:30">
      <c r="W14256" s="103"/>
      <c r="X14256" s="74"/>
      <c r="Y14256" s="74"/>
      <c r="Z14256" s="74"/>
      <c r="AA14256" s="74"/>
      <c r="AB14256" s="74"/>
      <c r="AC14256" s="74"/>
      <c r="AD14256" s="74"/>
    </row>
    <row r="14257" spans="23:30">
      <c r="W14257" s="103"/>
      <c r="X14257" s="74"/>
      <c r="Y14257" s="74"/>
      <c r="Z14257" s="74"/>
      <c r="AA14257" s="74"/>
      <c r="AB14257" s="74"/>
      <c r="AC14257" s="74"/>
      <c r="AD14257" s="74"/>
    </row>
    <row r="14258" spans="23:30">
      <c r="W14258" s="103"/>
      <c r="X14258" s="74"/>
      <c r="Y14258" s="74"/>
      <c r="Z14258" s="74"/>
      <c r="AA14258" s="74"/>
      <c r="AB14258" s="74"/>
      <c r="AC14258" s="74"/>
      <c r="AD14258" s="74"/>
    </row>
    <row r="14259" spans="23:30">
      <c r="W14259" s="103"/>
      <c r="X14259" s="74"/>
      <c r="Y14259" s="74"/>
      <c r="Z14259" s="74"/>
      <c r="AA14259" s="74"/>
      <c r="AB14259" s="74"/>
      <c r="AC14259" s="74"/>
      <c r="AD14259" s="74"/>
    </row>
    <row r="14260" spans="23:30">
      <c r="W14260" s="103"/>
      <c r="X14260" s="74"/>
      <c r="Y14260" s="74"/>
      <c r="Z14260" s="74"/>
      <c r="AA14260" s="74"/>
      <c r="AB14260" s="74"/>
      <c r="AC14260" s="74"/>
      <c r="AD14260" s="74"/>
    </row>
    <row r="14261" spans="23:30">
      <c r="W14261" s="103"/>
      <c r="X14261" s="74"/>
      <c r="Y14261" s="74"/>
      <c r="Z14261" s="74"/>
      <c r="AA14261" s="74"/>
      <c r="AB14261" s="74"/>
      <c r="AC14261" s="74"/>
      <c r="AD14261" s="74"/>
    </row>
    <row r="14262" spans="23:30">
      <c r="W14262" s="103"/>
      <c r="X14262" s="74"/>
      <c r="Y14262" s="74"/>
      <c r="Z14262" s="74"/>
      <c r="AA14262" s="74"/>
      <c r="AB14262" s="74"/>
      <c r="AC14262" s="74"/>
      <c r="AD14262" s="74"/>
    </row>
    <row r="14263" spans="23:30">
      <c r="W14263" s="103"/>
      <c r="X14263" s="74"/>
      <c r="Y14263" s="74"/>
      <c r="Z14263" s="74"/>
      <c r="AA14263" s="74"/>
      <c r="AB14263" s="74"/>
      <c r="AC14263" s="74"/>
      <c r="AD14263" s="74"/>
    </row>
    <row r="14264" spans="23:30">
      <c r="W14264" s="103"/>
      <c r="X14264" s="74"/>
      <c r="Y14264" s="74"/>
      <c r="Z14264" s="74"/>
      <c r="AA14264" s="74"/>
      <c r="AB14264" s="74"/>
      <c r="AC14264" s="74"/>
      <c r="AD14264" s="74"/>
    </row>
    <row r="14265" spans="23:30">
      <c r="W14265" s="103"/>
      <c r="X14265" s="74"/>
      <c r="Y14265" s="74"/>
      <c r="Z14265" s="74"/>
      <c r="AA14265" s="74"/>
      <c r="AB14265" s="74"/>
      <c r="AC14265" s="74"/>
      <c r="AD14265" s="74"/>
    </row>
    <row r="14266" spans="23:30">
      <c r="W14266" s="103"/>
      <c r="X14266" s="74"/>
      <c r="Y14266" s="74"/>
      <c r="Z14266" s="74"/>
      <c r="AA14266" s="74"/>
      <c r="AB14266" s="74"/>
      <c r="AC14266" s="74"/>
      <c r="AD14266" s="74"/>
    </row>
    <row r="14267" spans="23:30">
      <c r="W14267" s="103"/>
      <c r="X14267" s="74"/>
      <c r="Y14267" s="74"/>
      <c r="Z14267" s="74"/>
      <c r="AA14267" s="74"/>
      <c r="AB14267" s="74"/>
      <c r="AC14267" s="74"/>
      <c r="AD14267" s="74"/>
    </row>
    <row r="14268" spans="23:30">
      <c r="W14268" s="103"/>
      <c r="X14268" s="74"/>
      <c r="Y14268" s="74"/>
      <c r="Z14268" s="74"/>
      <c r="AA14268" s="74"/>
      <c r="AB14268" s="74"/>
      <c r="AC14268" s="74"/>
      <c r="AD14268" s="74"/>
    </row>
    <row r="14269" spans="23:30">
      <c r="W14269" s="103"/>
      <c r="X14269" s="74"/>
      <c r="Y14269" s="74"/>
      <c r="Z14269" s="74"/>
      <c r="AA14269" s="74"/>
      <c r="AB14269" s="74"/>
      <c r="AC14269" s="74"/>
      <c r="AD14269" s="74"/>
    </row>
    <row r="14270" spans="23:30">
      <c r="W14270" s="103"/>
      <c r="X14270" s="74"/>
      <c r="Y14270" s="74"/>
      <c r="Z14270" s="74"/>
      <c r="AA14270" s="74"/>
      <c r="AB14270" s="74"/>
      <c r="AC14270" s="74"/>
      <c r="AD14270" s="74"/>
    </row>
    <row r="14271" spans="23:30">
      <c r="W14271" s="103"/>
      <c r="X14271" s="74"/>
      <c r="Y14271" s="74"/>
      <c r="Z14271" s="74"/>
      <c r="AA14271" s="74"/>
      <c r="AB14271" s="74"/>
      <c r="AC14271" s="74"/>
      <c r="AD14271" s="74"/>
    </row>
    <row r="14272" spans="23:30">
      <c r="W14272" s="103"/>
      <c r="X14272" s="74"/>
      <c r="Y14272" s="74"/>
      <c r="Z14272" s="74"/>
      <c r="AA14272" s="74"/>
      <c r="AB14272" s="74"/>
      <c r="AC14272" s="74"/>
      <c r="AD14272" s="74"/>
    </row>
    <row r="14273" spans="23:30">
      <c r="W14273" s="103"/>
      <c r="X14273" s="74"/>
      <c r="Y14273" s="74"/>
      <c r="Z14273" s="74"/>
      <c r="AA14273" s="74"/>
      <c r="AB14273" s="74"/>
      <c r="AC14273" s="74"/>
      <c r="AD14273" s="74"/>
    </row>
    <row r="14274" spans="23:30">
      <c r="W14274" s="103"/>
      <c r="X14274" s="74"/>
      <c r="Y14274" s="74"/>
      <c r="Z14274" s="74"/>
      <c r="AA14274" s="74"/>
      <c r="AB14274" s="74"/>
      <c r="AC14274" s="74"/>
      <c r="AD14274" s="74"/>
    </row>
    <row r="14275" spans="23:30">
      <c r="W14275" s="103"/>
      <c r="X14275" s="74"/>
      <c r="Y14275" s="74"/>
      <c r="Z14275" s="74"/>
      <c r="AA14275" s="74"/>
      <c r="AB14275" s="74"/>
      <c r="AC14275" s="74"/>
      <c r="AD14275" s="74"/>
    </row>
    <row r="14276" spans="23:30">
      <c r="W14276" s="103"/>
      <c r="X14276" s="74"/>
      <c r="Y14276" s="74"/>
      <c r="Z14276" s="74"/>
      <c r="AA14276" s="74"/>
      <c r="AB14276" s="74"/>
      <c r="AC14276" s="74"/>
      <c r="AD14276" s="74"/>
    </row>
    <row r="14277" spans="23:30">
      <c r="W14277" s="103"/>
      <c r="X14277" s="74"/>
      <c r="Y14277" s="74"/>
      <c r="Z14277" s="74"/>
      <c r="AA14277" s="74"/>
      <c r="AB14277" s="74"/>
      <c r="AC14277" s="74"/>
      <c r="AD14277" s="74"/>
    </row>
    <row r="14278" spans="23:30">
      <c r="W14278" s="103"/>
      <c r="X14278" s="74"/>
      <c r="Y14278" s="74"/>
      <c r="Z14278" s="74"/>
      <c r="AA14278" s="74"/>
      <c r="AB14278" s="74"/>
      <c r="AC14278" s="74"/>
      <c r="AD14278" s="74"/>
    </row>
    <row r="14279" spans="23:30">
      <c r="W14279" s="103"/>
      <c r="X14279" s="74"/>
      <c r="Y14279" s="74"/>
      <c r="Z14279" s="74"/>
      <c r="AA14279" s="74"/>
      <c r="AB14279" s="74"/>
      <c r="AC14279" s="74"/>
      <c r="AD14279" s="74"/>
    </row>
    <row r="14280" spans="23:30">
      <c r="W14280" s="103"/>
      <c r="X14280" s="74"/>
      <c r="Y14280" s="74"/>
      <c r="Z14280" s="74"/>
      <c r="AA14280" s="74"/>
      <c r="AB14280" s="74"/>
      <c r="AC14280" s="74"/>
      <c r="AD14280" s="74"/>
    </row>
    <row r="14281" spans="23:30">
      <c r="W14281" s="103"/>
      <c r="X14281" s="74"/>
      <c r="Y14281" s="74"/>
      <c r="Z14281" s="74"/>
      <c r="AA14281" s="74"/>
      <c r="AB14281" s="74"/>
      <c r="AC14281" s="74"/>
      <c r="AD14281" s="74"/>
    </row>
    <row r="14282" spans="23:30">
      <c r="W14282" s="103"/>
      <c r="X14282" s="74"/>
      <c r="Y14282" s="74"/>
      <c r="Z14282" s="74"/>
      <c r="AA14282" s="74"/>
      <c r="AB14282" s="74"/>
      <c r="AC14282" s="74"/>
      <c r="AD14282" s="74"/>
    </row>
    <row r="14283" spans="23:30">
      <c r="W14283" s="103"/>
      <c r="X14283" s="74"/>
      <c r="Y14283" s="74"/>
      <c r="Z14283" s="74"/>
      <c r="AA14283" s="74"/>
      <c r="AB14283" s="74"/>
      <c r="AC14283" s="74"/>
      <c r="AD14283" s="74"/>
    </row>
    <row r="14284" spans="23:30">
      <c r="W14284" s="103"/>
      <c r="X14284" s="74"/>
      <c r="Y14284" s="74"/>
      <c r="Z14284" s="74"/>
      <c r="AA14284" s="74"/>
      <c r="AB14284" s="74"/>
      <c r="AC14284" s="74"/>
      <c r="AD14284" s="74"/>
    </row>
    <row r="14285" spans="23:30">
      <c r="W14285" s="103"/>
      <c r="X14285" s="74"/>
      <c r="Y14285" s="74"/>
      <c r="Z14285" s="74"/>
      <c r="AA14285" s="74"/>
      <c r="AB14285" s="74"/>
      <c r="AC14285" s="74"/>
      <c r="AD14285" s="74"/>
    </row>
    <row r="14286" spans="23:30">
      <c r="W14286" s="103"/>
      <c r="X14286" s="74"/>
      <c r="Y14286" s="74"/>
      <c r="Z14286" s="74"/>
      <c r="AA14286" s="74"/>
      <c r="AB14286" s="74"/>
      <c r="AC14286" s="74"/>
      <c r="AD14286" s="74"/>
    </row>
  </sheetData>
  <autoFilter ref="A2:H388">
    <filterColumn colId="0"/>
    <filterColumn colId="1">
      <filters>
        <filter val="Etalon"/>
        <filter val="Masse étalon"/>
      </filters>
    </filterColumn>
    <filterColumn colId="2"/>
    <filterColumn colId="3"/>
    <filterColumn colId="5"/>
    <sortState ref="A3:H388">
      <sortCondition ref="B2:B388"/>
    </sortState>
  </autoFilter>
  <mergeCells count="3402">
    <mergeCell ref="BJ104:BK104"/>
    <mergeCell ref="M60:N60"/>
    <mergeCell ref="M62:N62"/>
    <mergeCell ref="M63:N63"/>
    <mergeCell ref="M64:N64"/>
    <mergeCell ref="M65:N65"/>
    <mergeCell ref="M66:N66"/>
    <mergeCell ref="M67:N67"/>
    <mergeCell ref="M68:N68"/>
    <mergeCell ref="M69:N69"/>
    <mergeCell ref="M70:N70"/>
    <mergeCell ref="M71:N71"/>
    <mergeCell ref="M72:N72"/>
    <mergeCell ref="M73:N73"/>
    <mergeCell ref="M74:N74"/>
    <mergeCell ref="M75:N75"/>
    <mergeCell ref="BJ85:BK85"/>
    <mergeCell ref="BJ87:BK87"/>
    <mergeCell ref="BE61:BF61"/>
    <mergeCell ref="BJ61:BK61"/>
    <mergeCell ref="AB84:AC84"/>
    <mergeCell ref="AG84:AH84"/>
    <mergeCell ref="AU84:AV84"/>
    <mergeCell ref="BE84:BF84"/>
    <mergeCell ref="BJ84:BK84"/>
    <mergeCell ref="BE103:BF103"/>
    <mergeCell ref="AV237:AW237"/>
    <mergeCell ref="BE129:BF129"/>
    <mergeCell ref="BE135:BF135"/>
    <mergeCell ref="BE136:BF136"/>
    <mergeCell ref="BJ139:BK139"/>
    <mergeCell ref="BJ140:BK140"/>
    <mergeCell ref="BJ141:BK141"/>
    <mergeCell ref="BJ142:BK142"/>
    <mergeCell ref="BJ143:BK143"/>
    <mergeCell ref="BJ148:BK148"/>
    <mergeCell ref="BJ75:BK75"/>
    <mergeCell ref="BE75:BF75"/>
    <mergeCell ref="BJ147:BK147"/>
    <mergeCell ref="BE147:BF147"/>
    <mergeCell ref="BJ149:BK149"/>
    <mergeCell ref="BE149:BF149"/>
    <mergeCell ref="BJ242:BK242"/>
    <mergeCell ref="AU131:AV131"/>
    <mergeCell ref="AU132:AV132"/>
    <mergeCell ref="AU133:AV133"/>
    <mergeCell ref="AU134:AV134"/>
    <mergeCell ref="AU140:AV140"/>
    <mergeCell ref="AU141:AV141"/>
    <mergeCell ref="AU142:AV142"/>
    <mergeCell ref="AU143:AV143"/>
    <mergeCell ref="BE144:BF144"/>
    <mergeCell ref="BJ144:BK144"/>
    <mergeCell ref="BE145:BF145"/>
    <mergeCell ref="BJ145:BK145"/>
    <mergeCell ref="BE146:BF146"/>
    <mergeCell ref="BJ146:BK146"/>
    <mergeCell ref="AU153:AV153"/>
    <mergeCell ref="BJ165:BK165"/>
    <mergeCell ref="AU177:AV177"/>
    <mergeCell ref="BJ159:BK159"/>
    <mergeCell ref="BJ160:BK160"/>
    <mergeCell ref="BJ161:BK161"/>
    <mergeCell ref="BJ162:BK162"/>
    <mergeCell ref="BJ153:BK153"/>
    <mergeCell ref="BE153:BF153"/>
    <mergeCell ref="BJ154:BK154"/>
    <mergeCell ref="BE154:BF154"/>
    <mergeCell ref="BJ155:BK155"/>
    <mergeCell ref="BE155:BF155"/>
    <mergeCell ref="BJ156:BK156"/>
    <mergeCell ref="BE156:BF156"/>
    <mergeCell ref="BE159:BF159"/>
    <mergeCell ref="BE160:BF160"/>
    <mergeCell ref="BE161:BF161"/>
    <mergeCell ref="BE162:BF162"/>
    <mergeCell ref="AU166:AV166"/>
    <mergeCell ref="BJ166:BK166"/>
    <mergeCell ref="AU172:AV172"/>
    <mergeCell ref="BJ172:BK172"/>
    <mergeCell ref="BY4:BZ4"/>
    <mergeCell ref="BJ13:BK13"/>
    <mergeCell ref="BT13:BU13"/>
    <mergeCell ref="BY13:BZ13"/>
    <mergeCell ref="BY20:BZ20"/>
    <mergeCell ref="BY16:BZ16"/>
    <mergeCell ref="BT25:BU25"/>
    <mergeCell ref="BY25:BZ25"/>
    <mergeCell ref="BY32:BZ32"/>
    <mergeCell ref="BY28:BZ28"/>
    <mergeCell ref="BJ37:BK37"/>
    <mergeCell ref="BT37:BU37"/>
    <mergeCell ref="BY37:BZ37"/>
    <mergeCell ref="BJ91:BK91"/>
    <mergeCell ref="BJ92:BK92"/>
    <mergeCell ref="BJ93:BK93"/>
    <mergeCell ref="BJ94:BK94"/>
    <mergeCell ref="BI25:BJ25"/>
    <mergeCell ref="BI26:BJ26"/>
    <mergeCell ref="BI27:BJ27"/>
    <mergeCell ref="AB3:AC3"/>
    <mergeCell ref="AG3:AH3"/>
    <mergeCell ref="AU3:AV3"/>
    <mergeCell ref="BE3:BF3"/>
    <mergeCell ref="BJ3:BK3"/>
    <mergeCell ref="BT3:BU3"/>
    <mergeCell ref="BY3:BZ3"/>
    <mergeCell ref="AB2:AC2"/>
    <mergeCell ref="AG2:AH2"/>
    <mergeCell ref="AU2:AV2"/>
    <mergeCell ref="BE2:BF2"/>
    <mergeCell ref="BJ2:BK2"/>
    <mergeCell ref="BT2:BU2"/>
    <mergeCell ref="BA1:BE1"/>
    <mergeCell ref="BF1:BJ1"/>
    <mergeCell ref="BK1:BO1"/>
    <mergeCell ref="BP1:BT1"/>
    <mergeCell ref="BU1:BY1"/>
    <mergeCell ref="BZ1:CD1"/>
    <mergeCell ref="X1:AB1"/>
    <mergeCell ref="AC1:AG1"/>
    <mergeCell ref="AH1:AL1"/>
    <mergeCell ref="AM1:AP1"/>
    <mergeCell ref="AQ1:AU1"/>
    <mergeCell ref="AV1:AZ1"/>
    <mergeCell ref="BY2:BZ2"/>
    <mergeCell ref="AB9:AC9"/>
    <mergeCell ref="AG9:AH9"/>
    <mergeCell ref="AU9:AV9"/>
    <mergeCell ref="BE9:BF9"/>
    <mergeCell ref="BJ9:BK9"/>
    <mergeCell ref="BT9:BU9"/>
    <mergeCell ref="BY9:BZ9"/>
    <mergeCell ref="AB8:AC8"/>
    <mergeCell ref="AG8:AH8"/>
    <mergeCell ref="AU8:AV8"/>
    <mergeCell ref="BE8:BF8"/>
    <mergeCell ref="BJ8:BK8"/>
    <mergeCell ref="BT8:BU8"/>
    <mergeCell ref="BY6:BZ6"/>
    <mergeCell ref="AB7:AC7"/>
    <mergeCell ref="AG7:AH7"/>
    <mergeCell ref="AU7:AV7"/>
    <mergeCell ref="BE7:BF7"/>
    <mergeCell ref="BJ7:BK7"/>
    <mergeCell ref="BT7:BU7"/>
    <mergeCell ref="BY7:BZ7"/>
    <mergeCell ref="AB6:AC6"/>
    <mergeCell ref="AG6:AH6"/>
    <mergeCell ref="AU6:AV6"/>
    <mergeCell ref="BE6:BF6"/>
    <mergeCell ref="BJ6:BK6"/>
    <mergeCell ref="BT6:BU6"/>
    <mergeCell ref="BY8:BZ8"/>
    <mergeCell ref="AB5:AC5"/>
    <mergeCell ref="AG5:AH5"/>
    <mergeCell ref="AU5:AV5"/>
    <mergeCell ref="BE5:BF5"/>
    <mergeCell ref="BJ5:BK5"/>
    <mergeCell ref="BT5:BU5"/>
    <mergeCell ref="BY5:BZ5"/>
    <mergeCell ref="AB4:AC4"/>
    <mergeCell ref="AG4:AH4"/>
    <mergeCell ref="AU4:AV4"/>
    <mergeCell ref="BE4:BF4"/>
    <mergeCell ref="BJ4:BK4"/>
    <mergeCell ref="BT4:BU4"/>
    <mergeCell ref="BY14:BZ14"/>
    <mergeCell ref="AB15:AC15"/>
    <mergeCell ref="AG15:AH15"/>
    <mergeCell ref="AU15:AV15"/>
    <mergeCell ref="BE15:BF15"/>
    <mergeCell ref="BJ15:BK15"/>
    <mergeCell ref="BT15:BU15"/>
    <mergeCell ref="BY15:BZ15"/>
    <mergeCell ref="AB14:AC14"/>
    <mergeCell ref="AG14:AH14"/>
    <mergeCell ref="AU14:AV14"/>
    <mergeCell ref="BE14:BF14"/>
    <mergeCell ref="BJ14:BK14"/>
    <mergeCell ref="BT14:BU14"/>
    <mergeCell ref="BY12:BZ12"/>
    <mergeCell ref="AB13:AC13"/>
    <mergeCell ref="AG13:AH13"/>
    <mergeCell ref="AU13:AV13"/>
    <mergeCell ref="BE13:BF13"/>
    <mergeCell ref="AB12:AC12"/>
    <mergeCell ref="AG12:AH12"/>
    <mergeCell ref="AU12:AV12"/>
    <mergeCell ref="BE12:BF12"/>
    <mergeCell ref="BJ12:BK12"/>
    <mergeCell ref="BT12:BU12"/>
    <mergeCell ref="BY10:BZ10"/>
    <mergeCell ref="AB11:AC11"/>
    <mergeCell ref="AG11:AH11"/>
    <mergeCell ref="AU11:AV11"/>
    <mergeCell ref="BE11:BF11"/>
    <mergeCell ref="BJ11:BK11"/>
    <mergeCell ref="BY11:BZ11"/>
    <mergeCell ref="AB10:AC10"/>
    <mergeCell ref="AG10:AH10"/>
    <mergeCell ref="AU10:AV10"/>
    <mergeCell ref="BE10:BF10"/>
    <mergeCell ref="BJ10:BK10"/>
    <mergeCell ref="BT10:BU10"/>
    <mergeCell ref="AB21:AC21"/>
    <mergeCell ref="AG21:AH21"/>
    <mergeCell ref="AU21:AV21"/>
    <mergeCell ref="BT21:BU21"/>
    <mergeCell ref="BY21:BZ21"/>
    <mergeCell ref="AB20:AC20"/>
    <mergeCell ref="AG20:AH20"/>
    <mergeCell ref="AU20:AV20"/>
    <mergeCell ref="BE20:BF20"/>
    <mergeCell ref="BJ20:BK20"/>
    <mergeCell ref="BT20:BU20"/>
    <mergeCell ref="BY18:BZ18"/>
    <mergeCell ref="AB19:AC19"/>
    <mergeCell ref="AG19:AH19"/>
    <mergeCell ref="AU19:AV19"/>
    <mergeCell ref="BE19:BF19"/>
    <mergeCell ref="BJ19:BK19"/>
    <mergeCell ref="BT19:BU19"/>
    <mergeCell ref="BY19:BZ19"/>
    <mergeCell ref="AB18:AC18"/>
    <mergeCell ref="AG18:AH18"/>
    <mergeCell ref="AU18:AV18"/>
    <mergeCell ref="BE18:BF18"/>
    <mergeCell ref="BJ18:BK18"/>
    <mergeCell ref="BT18:BU18"/>
    <mergeCell ref="BD21:BE21"/>
    <mergeCell ref="BI21:BJ21"/>
    <mergeCell ref="AB17:AC17"/>
    <mergeCell ref="AG17:AH17"/>
    <mergeCell ref="AU17:AV17"/>
    <mergeCell ref="BE17:BF17"/>
    <mergeCell ref="BJ17:BK17"/>
    <mergeCell ref="BT17:BU17"/>
    <mergeCell ref="BY17:BZ17"/>
    <mergeCell ref="AB16:AC16"/>
    <mergeCell ref="AG16:AH16"/>
    <mergeCell ref="AU16:AV16"/>
    <mergeCell ref="BE16:BF16"/>
    <mergeCell ref="BJ16:BK16"/>
    <mergeCell ref="BT16:BU16"/>
    <mergeCell ref="BY26:BZ26"/>
    <mergeCell ref="AB27:AC27"/>
    <mergeCell ref="AG27:AH27"/>
    <mergeCell ref="AU27:AV27"/>
    <mergeCell ref="BE27:BF27"/>
    <mergeCell ref="BT27:BU27"/>
    <mergeCell ref="BY27:BZ27"/>
    <mergeCell ref="AB26:AC26"/>
    <mergeCell ref="AG26:AH26"/>
    <mergeCell ref="AU26:AV26"/>
    <mergeCell ref="BE26:BF26"/>
    <mergeCell ref="BT26:BU26"/>
    <mergeCell ref="BY24:BZ24"/>
    <mergeCell ref="AB25:AC25"/>
    <mergeCell ref="AG25:AH25"/>
    <mergeCell ref="AU25:AV25"/>
    <mergeCell ref="BE25:BF25"/>
    <mergeCell ref="AB24:AC24"/>
    <mergeCell ref="AG24:AH24"/>
    <mergeCell ref="AU24:AV24"/>
    <mergeCell ref="BE24:BF24"/>
    <mergeCell ref="BJ24:BK24"/>
    <mergeCell ref="BT24:BU24"/>
    <mergeCell ref="BY22:BZ22"/>
    <mergeCell ref="AB23:AC23"/>
    <mergeCell ref="AG23:AH23"/>
    <mergeCell ref="AU23:AV23"/>
    <mergeCell ref="BT23:BU23"/>
    <mergeCell ref="BY23:BZ23"/>
    <mergeCell ref="AB22:AC22"/>
    <mergeCell ref="AG22:AH22"/>
    <mergeCell ref="AU22:AV22"/>
    <mergeCell ref="BT22:BU22"/>
    <mergeCell ref="BD22:BE22"/>
    <mergeCell ref="BI22:BJ22"/>
    <mergeCell ref="BD23:BE23"/>
    <mergeCell ref="BI23:BJ23"/>
    <mergeCell ref="BJ33:BK33"/>
    <mergeCell ref="BT33:BU33"/>
    <mergeCell ref="BY33:BZ33"/>
    <mergeCell ref="AB32:AC32"/>
    <mergeCell ref="AG32:AH32"/>
    <mergeCell ref="AU32:AV32"/>
    <mergeCell ref="BE32:BF32"/>
    <mergeCell ref="BJ32:BK32"/>
    <mergeCell ref="BT32:BU32"/>
    <mergeCell ref="BY30:BZ30"/>
    <mergeCell ref="AB31:AC31"/>
    <mergeCell ref="AG31:AH31"/>
    <mergeCell ref="AU31:AV31"/>
    <mergeCell ref="BE31:BF31"/>
    <mergeCell ref="BJ31:BK31"/>
    <mergeCell ref="BT31:BU31"/>
    <mergeCell ref="BY31:BZ31"/>
    <mergeCell ref="AB30:AC30"/>
    <mergeCell ref="AG30:AH30"/>
    <mergeCell ref="AU30:AV30"/>
    <mergeCell ref="BE30:BF30"/>
    <mergeCell ref="BJ30:BK30"/>
    <mergeCell ref="BT30:BU30"/>
    <mergeCell ref="BE33:BF33"/>
    <mergeCell ref="AB33:AC33"/>
    <mergeCell ref="AG33:AH33"/>
    <mergeCell ref="AU33:AV33"/>
    <mergeCell ref="AB29:AC29"/>
    <mergeCell ref="AG29:AH29"/>
    <mergeCell ref="AU29:AV29"/>
    <mergeCell ref="BE29:BF29"/>
    <mergeCell ref="BJ29:BK29"/>
    <mergeCell ref="BT29:BU29"/>
    <mergeCell ref="BY29:BZ29"/>
    <mergeCell ref="AB28:AC28"/>
    <mergeCell ref="AG28:AH28"/>
    <mergeCell ref="AU28:AV28"/>
    <mergeCell ref="BE28:BF28"/>
    <mergeCell ref="BJ28:BK28"/>
    <mergeCell ref="BT28:BU28"/>
    <mergeCell ref="BY38:BZ38"/>
    <mergeCell ref="AB39:AC39"/>
    <mergeCell ref="AG39:AH39"/>
    <mergeCell ref="AU39:AV39"/>
    <mergeCell ref="BE39:BF39"/>
    <mergeCell ref="BJ39:BK39"/>
    <mergeCell ref="BT39:BU39"/>
    <mergeCell ref="BY39:BZ39"/>
    <mergeCell ref="AB38:AC38"/>
    <mergeCell ref="AG38:AH38"/>
    <mergeCell ref="AU38:AV38"/>
    <mergeCell ref="BE38:BF38"/>
    <mergeCell ref="BJ38:BK38"/>
    <mergeCell ref="BT38:BU38"/>
    <mergeCell ref="BY36:BZ36"/>
    <mergeCell ref="AB37:AC37"/>
    <mergeCell ref="AG37:AH37"/>
    <mergeCell ref="AU37:AV37"/>
    <mergeCell ref="BE37:BF37"/>
    <mergeCell ref="AB36:AC36"/>
    <mergeCell ref="AG36:AH36"/>
    <mergeCell ref="AU36:AV36"/>
    <mergeCell ref="BE36:BF36"/>
    <mergeCell ref="BJ36:BK36"/>
    <mergeCell ref="BT36:BU36"/>
    <mergeCell ref="BY34:BZ34"/>
    <mergeCell ref="AB35:AC35"/>
    <mergeCell ref="AG35:AH35"/>
    <mergeCell ref="AU35:AV35"/>
    <mergeCell ref="BE35:BF35"/>
    <mergeCell ref="BJ35:BK35"/>
    <mergeCell ref="BT35:BU35"/>
    <mergeCell ref="BY35:BZ35"/>
    <mergeCell ref="AB34:AC34"/>
    <mergeCell ref="AG34:AH34"/>
    <mergeCell ref="AU34:AV34"/>
    <mergeCell ref="BE34:BF34"/>
    <mergeCell ref="BJ34:BK34"/>
    <mergeCell ref="BT34:BU34"/>
    <mergeCell ref="BY44:BZ44"/>
    <mergeCell ref="AB45:AC45"/>
    <mergeCell ref="AG45:AH45"/>
    <mergeCell ref="AU45:AV45"/>
    <mergeCell ref="BE45:BF45"/>
    <mergeCell ref="BJ45:BK45"/>
    <mergeCell ref="BT45:BU45"/>
    <mergeCell ref="BY45:BZ45"/>
    <mergeCell ref="AB44:AC44"/>
    <mergeCell ref="AG44:AH44"/>
    <mergeCell ref="AU44:AV44"/>
    <mergeCell ref="BE44:BF44"/>
    <mergeCell ref="BJ44:BK44"/>
    <mergeCell ref="BT44:BU44"/>
    <mergeCell ref="BY42:BZ42"/>
    <mergeCell ref="AB43:AC43"/>
    <mergeCell ref="AG43:AH43"/>
    <mergeCell ref="AU43:AV43"/>
    <mergeCell ref="BE43:BF43"/>
    <mergeCell ref="BJ43:BK43"/>
    <mergeCell ref="BT43:BU43"/>
    <mergeCell ref="BY43:BZ43"/>
    <mergeCell ref="AB42:AC42"/>
    <mergeCell ref="AG42:AH42"/>
    <mergeCell ref="AU42:AV42"/>
    <mergeCell ref="BE42:BF42"/>
    <mergeCell ref="BJ42:BK42"/>
    <mergeCell ref="BT42:BU42"/>
    <mergeCell ref="BY40:BZ40"/>
    <mergeCell ref="AB41:AC41"/>
    <mergeCell ref="AG41:AH41"/>
    <mergeCell ref="AU41:AV41"/>
    <mergeCell ref="BE41:BF41"/>
    <mergeCell ref="BJ41:BK41"/>
    <mergeCell ref="BT41:BU41"/>
    <mergeCell ref="BY41:BZ41"/>
    <mergeCell ref="AB40:AC40"/>
    <mergeCell ref="AG40:AH40"/>
    <mergeCell ref="AU40:AV40"/>
    <mergeCell ref="BE40:BF40"/>
    <mergeCell ref="BJ40:BK40"/>
    <mergeCell ref="BT40:BU40"/>
    <mergeCell ref="BY50:BZ50"/>
    <mergeCell ref="AB51:AC51"/>
    <mergeCell ref="AG51:AH51"/>
    <mergeCell ref="AU51:AV51"/>
    <mergeCell ref="BE51:BF51"/>
    <mergeCell ref="BJ51:BK51"/>
    <mergeCell ref="BT51:BU51"/>
    <mergeCell ref="BY51:BZ51"/>
    <mergeCell ref="AB50:AC50"/>
    <mergeCell ref="AG50:AH50"/>
    <mergeCell ref="AU50:AV50"/>
    <mergeCell ref="BE50:BF50"/>
    <mergeCell ref="BJ50:BK50"/>
    <mergeCell ref="BT50:BU50"/>
    <mergeCell ref="BY48:BZ48"/>
    <mergeCell ref="AB49:AC49"/>
    <mergeCell ref="AG49:AH49"/>
    <mergeCell ref="AU49:AV49"/>
    <mergeCell ref="BE49:BF49"/>
    <mergeCell ref="BJ49:BK49"/>
    <mergeCell ref="BT49:BU49"/>
    <mergeCell ref="BY49:BZ49"/>
    <mergeCell ref="AB48:AC48"/>
    <mergeCell ref="AG48:AH48"/>
    <mergeCell ref="AU48:AV48"/>
    <mergeCell ref="BE48:BF48"/>
    <mergeCell ref="BJ48:BK48"/>
    <mergeCell ref="BT48:BU48"/>
    <mergeCell ref="BY46:BZ46"/>
    <mergeCell ref="AB47:AC47"/>
    <mergeCell ref="AG47:AH47"/>
    <mergeCell ref="AU47:AV47"/>
    <mergeCell ref="BE47:BF47"/>
    <mergeCell ref="BJ47:BK47"/>
    <mergeCell ref="BT47:BU47"/>
    <mergeCell ref="BY47:BZ47"/>
    <mergeCell ref="AB46:AC46"/>
    <mergeCell ref="AG46:AH46"/>
    <mergeCell ref="AU46:AV46"/>
    <mergeCell ref="BE46:BF46"/>
    <mergeCell ref="BJ46:BK46"/>
    <mergeCell ref="BT46:BU46"/>
    <mergeCell ref="BY56:BZ56"/>
    <mergeCell ref="AB57:AC57"/>
    <mergeCell ref="AG57:AH57"/>
    <mergeCell ref="AU57:AV57"/>
    <mergeCell ref="BE57:BF57"/>
    <mergeCell ref="BJ57:BK57"/>
    <mergeCell ref="BT57:BU57"/>
    <mergeCell ref="BY57:BZ57"/>
    <mergeCell ref="AB56:AC56"/>
    <mergeCell ref="AG56:AH56"/>
    <mergeCell ref="AU56:AV56"/>
    <mergeCell ref="BE56:BF56"/>
    <mergeCell ref="BJ56:BK56"/>
    <mergeCell ref="BT56:BU56"/>
    <mergeCell ref="BY54:BZ54"/>
    <mergeCell ref="AB55:AC55"/>
    <mergeCell ref="AG55:AH55"/>
    <mergeCell ref="AU55:AV55"/>
    <mergeCell ref="BE55:BF55"/>
    <mergeCell ref="BJ55:BK55"/>
    <mergeCell ref="BT55:BU55"/>
    <mergeCell ref="BY55:BZ55"/>
    <mergeCell ref="AB54:AC54"/>
    <mergeCell ref="AG54:AH54"/>
    <mergeCell ref="AU54:AV54"/>
    <mergeCell ref="BE54:BF54"/>
    <mergeCell ref="BJ54:BK54"/>
    <mergeCell ref="BT54:BU54"/>
    <mergeCell ref="BY52:BZ52"/>
    <mergeCell ref="AB53:AC53"/>
    <mergeCell ref="AG53:AH53"/>
    <mergeCell ref="AU53:AV53"/>
    <mergeCell ref="BE53:BF53"/>
    <mergeCell ref="BJ53:BK53"/>
    <mergeCell ref="BT53:BU53"/>
    <mergeCell ref="BY53:BZ53"/>
    <mergeCell ref="AB52:AC52"/>
    <mergeCell ref="AG52:AH52"/>
    <mergeCell ref="AU52:AV52"/>
    <mergeCell ref="BE52:BF52"/>
    <mergeCell ref="BJ52:BK52"/>
    <mergeCell ref="BT52:BU52"/>
    <mergeCell ref="BY62:BZ62"/>
    <mergeCell ref="AB63:AC63"/>
    <mergeCell ref="AG63:AH63"/>
    <mergeCell ref="AU63:AV63"/>
    <mergeCell ref="BE63:BF63"/>
    <mergeCell ref="BJ63:BK63"/>
    <mergeCell ref="BT63:BU63"/>
    <mergeCell ref="BY63:BZ63"/>
    <mergeCell ref="AB62:AC62"/>
    <mergeCell ref="AG62:AH62"/>
    <mergeCell ref="AU62:AV62"/>
    <mergeCell ref="BE62:BF62"/>
    <mergeCell ref="BJ62:BK62"/>
    <mergeCell ref="BT62:BU62"/>
    <mergeCell ref="BY60:BZ60"/>
    <mergeCell ref="AB61:AC61"/>
    <mergeCell ref="AG61:AH61"/>
    <mergeCell ref="AU61:AV61"/>
    <mergeCell ref="BT61:BU61"/>
    <mergeCell ref="BY61:BZ61"/>
    <mergeCell ref="AB60:AC60"/>
    <mergeCell ref="AG60:AH60"/>
    <mergeCell ref="AU60:AV60"/>
    <mergeCell ref="BE60:BF60"/>
    <mergeCell ref="BJ60:BK60"/>
    <mergeCell ref="BT60:BU60"/>
    <mergeCell ref="BY58:BZ58"/>
    <mergeCell ref="AB59:AC59"/>
    <mergeCell ref="AG59:AH59"/>
    <mergeCell ref="AU59:AV59"/>
    <mergeCell ref="BE59:BF59"/>
    <mergeCell ref="BJ59:BK59"/>
    <mergeCell ref="M59:N59"/>
    <mergeCell ref="BY59:BZ59"/>
    <mergeCell ref="AB58:AC58"/>
    <mergeCell ref="AG58:AH58"/>
    <mergeCell ref="AU58:AV58"/>
    <mergeCell ref="BE58:BF58"/>
    <mergeCell ref="BJ58:BK58"/>
    <mergeCell ref="BT58:BU58"/>
    <mergeCell ref="M61:N61"/>
    <mergeCell ref="BY68:BZ68"/>
    <mergeCell ref="AB69:AC69"/>
    <mergeCell ref="AG69:AH69"/>
    <mergeCell ref="AU69:AV69"/>
    <mergeCell ref="BE69:BF69"/>
    <mergeCell ref="BJ69:BK69"/>
    <mergeCell ref="BT69:BU69"/>
    <mergeCell ref="BY69:BZ69"/>
    <mergeCell ref="AB68:AC68"/>
    <mergeCell ref="AG68:AH68"/>
    <mergeCell ref="AU68:AV68"/>
    <mergeCell ref="BE68:BF68"/>
    <mergeCell ref="BJ68:BK68"/>
    <mergeCell ref="BT68:BU68"/>
    <mergeCell ref="BY66:BZ66"/>
    <mergeCell ref="AB67:AC67"/>
    <mergeCell ref="AG67:AH67"/>
    <mergeCell ref="AU67:AV67"/>
    <mergeCell ref="BE67:BF67"/>
    <mergeCell ref="BJ67:BK67"/>
    <mergeCell ref="BT67:BU67"/>
    <mergeCell ref="BY67:BZ67"/>
    <mergeCell ref="AB66:AC66"/>
    <mergeCell ref="AG66:AH66"/>
    <mergeCell ref="AU66:AV66"/>
    <mergeCell ref="BE66:BF66"/>
    <mergeCell ref="BJ66:BK66"/>
    <mergeCell ref="BT66:BU66"/>
    <mergeCell ref="BY64:BZ64"/>
    <mergeCell ref="AB65:AC65"/>
    <mergeCell ref="AG65:AH65"/>
    <mergeCell ref="AU65:AV65"/>
    <mergeCell ref="BE65:BF65"/>
    <mergeCell ref="BJ65:BK65"/>
    <mergeCell ref="BT65:BU65"/>
    <mergeCell ref="BY65:BZ65"/>
    <mergeCell ref="AB64:AC64"/>
    <mergeCell ref="AG64:AH64"/>
    <mergeCell ref="AU64:AV64"/>
    <mergeCell ref="BE64:BF64"/>
    <mergeCell ref="BJ64:BK64"/>
    <mergeCell ref="BT64:BU64"/>
    <mergeCell ref="BY74:BZ74"/>
    <mergeCell ref="AB75:AC75"/>
    <mergeCell ref="AG75:AH75"/>
    <mergeCell ref="AU75:AV75"/>
    <mergeCell ref="BT75:BU75"/>
    <mergeCell ref="BY75:BZ75"/>
    <mergeCell ref="AB74:AC74"/>
    <mergeCell ref="AG74:AH74"/>
    <mergeCell ref="AU74:AV74"/>
    <mergeCell ref="BE74:BF74"/>
    <mergeCell ref="BJ74:BK74"/>
    <mergeCell ref="BT74:BU74"/>
    <mergeCell ref="BY72:BZ72"/>
    <mergeCell ref="AB73:AC73"/>
    <mergeCell ref="AG73:AH73"/>
    <mergeCell ref="AU73:AV73"/>
    <mergeCell ref="BE73:BF73"/>
    <mergeCell ref="BJ73:BK73"/>
    <mergeCell ref="BT73:BU73"/>
    <mergeCell ref="BY73:BZ73"/>
    <mergeCell ref="AB72:AC72"/>
    <mergeCell ref="AG72:AH72"/>
    <mergeCell ref="AU72:AV72"/>
    <mergeCell ref="BE72:BF72"/>
    <mergeCell ref="BJ72:BK72"/>
    <mergeCell ref="BT72:BU72"/>
    <mergeCell ref="BY70:BZ70"/>
    <mergeCell ref="AB71:AC71"/>
    <mergeCell ref="AG71:AH71"/>
    <mergeCell ref="AU71:AV71"/>
    <mergeCell ref="BE71:BF71"/>
    <mergeCell ref="BJ71:BK71"/>
    <mergeCell ref="BT71:BU71"/>
    <mergeCell ref="BY71:BZ71"/>
    <mergeCell ref="AB70:AC70"/>
    <mergeCell ref="AG70:AH70"/>
    <mergeCell ref="AU70:AV70"/>
    <mergeCell ref="BE70:BF70"/>
    <mergeCell ref="BJ70:BK70"/>
    <mergeCell ref="BT70:BU70"/>
    <mergeCell ref="BY80:BZ80"/>
    <mergeCell ref="AB81:AC81"/>
    <mergeCell ref="AG81:AH81"/>
    <mergeCell ref="AU81:AV81"/>
    <mergeCell ref="BE81:BF81"/>
    <mergeCell ref="BJ81:BK81"/>
    <mergeCell ref="BT81:BU81"/>
    <mergeCell ref="BY81:BZ81"/>
    <mergeCell ref="AB80:AC80"/>
    <mergeCell ref="AG80:AH80"/>
    <mergeCell ref="AU80:AV80"/>
    <mergeCell ref="BE80:BF80"/>
    <mergeCell ref="BJ80:BK80"/>
    <mergeCell ref="BT80:BU80"/>
    <mergeCell ref="BY78:BZ78"/>
    <mergeCell ref="AB79:AC79"/>
    <mergeCell ref="AG79:AH79"/>
    <mergeCell ref="AU79:AV79"/>
    <mergeCell ref="BE79:BF79"/>
    <mergeCell ref="BJ79:BK79"/>
    <mergeCell ref="BT79:BU79"/>
    <mergeCell ref="BY79:BZ79"/>
    <mergeCell ref="AB78:AC78"/>
    <mergeCell ref="AG78:AH78"/>
    <mergeCell ref="AU78:AV78"/>
    <mergeCell ref="BE78:BF78"/>
    <mergeCell ref="BJ78:BK78"/>
    <mergeCell ref="BT78:BU78"/>
    <mergeCell ref="BY76:BZ76"/>
    <mergeCell ref="AB77:AC77"/>
    <mergeCell ref="AG77:AH77"/>
    <mergeCell ref="AU77:AV77"/>
    <mergeCell ref="BE77:BF77"/>
    <mergeCell ref="BJ77:BK77"/>
    <mergeCell ref="BT77:BU77"/>
    <mergeCell ref="BY77:BZ77"/>
    <mergeCell ref="AB76:AC76"/>
    <mergeCell ref="AG76:AH76"/>
    <mergeCell ref="AU76:AV76"/>
    <mergeCell ref="BE76:BF76"/>
    <mergeCell ref="BJ76:BK76"/>
    <mergeCell ref="BT76:BU76"/>
    <mergeCell ref="BY86:BZ86"/>
    <mergeCell ref="AB87:AC87"/>
    <mergeCell ref="AG87:AH87"/>
    <mergeCell ref="AU87:AV87"/>
    <mergeCell ref="BT87:BU87"/>
    <mergeCell ref="BY87:BZ87"/>
    <mergeCell ref="AB86:AC86"/>
    <mergeCell ref="AG86:AH86"/>
    <mergeCell ref="AU86:AV86"/>
    <mergeCell ref="BE86:BF86"/>
    <mergeCell ref="BJ86:BK86"/>
    <mergeCell ref="BT86:BU86"/>
    <mergeCell ref="BY84:BZ84"/>
    <mergeCell ref="AB85:AC85"/>
    <mergeCell ref="AG85:AH85"/>
    <mergeCell ref="AU85:AV85"/>
    <mergeCell ref="BT85:BU85"/>
    <mergeCell ref="BY85:BZ85"/>
    <mergeCell ref="BT84:BU84"/>
    <mergeCell ref="BY82:BZ82"/>
    <mergeCell ref="AB83:AC83"/>
    <mergeCell ref="AG83:AH83"/>
    <mergeCell ref="AU83:AV83"/>
    <mergeCell ref="BE83:BF83"/>
    <mergeCell ref="BJ83:BK83"/>
    <mergeCell ref="BT83:BU83"/>
    <mergeCell ref="BY83:BZ83"/>
    <mergeCell ref="AB82:AC82"/>
    <mergeCell ref="AG82:AH82"/>
    <mergeCell ref="AU82:AV82"/>
    <mergeCell ref="BE82:BF82"/>
    <mergeCell ref="BJ82:BK82"/>
    <mergeCell ref="BT82:BU82"/>
    <mergeCell ref="BY92:BZ92"/>
    <mergeCell ref="AB93:AC93"/>
    <mergeCell ref="AG93:AH93"/>
    <mergeCell ref="AU93:AV93"/>
    <mergeCell ref="BE93:BF93"/>
    <mergeCell ref="BT93:BU93"/>
    <mergeCell ref="BY93:BZ93"/>
    <mergeCell ref="AB92:AC92"/>
    <mergeCell ref="AG92:AH92"/>
    <mergeCell ref="AU92:AV92"/>
    <mergeCell ref="BE92:BF92"/>
    <mergeCell ref="BT92:BU92"/>
    <mergeCell ref="BY90:BZ90"/>
    <mergeCell ref="AB91:AC91"/>
    <mergeCell ref="AG91:AH91"/>
    <mergeCell ref="AU91:AV91"/>
    <mergeCell ref="BT91:BU91"/>
    <mergeCell ref="BY91:BZ91"/>
    <mergeCell ref="AB90:AC90"/>
    <mergeCell ref="AG90:AH90"/>
    <mergeCell ref="AU90:AV90"/>
    <mergeCell ref="BE90:BF90"/>
    <mergeCell ref="BJ90:BK90"/>
    <mergeCell ref="BT90:BU90"/>
    <mergeCell ref="BY88:BZ88"/>
    <mergeCell ref="AB89:AC89"/>
    <mergeCell ref="AG89:AH89"/>
    <mergeCell ref="AU89:AV89"/>
    <mergeCell ref="BE89:BF89"/>
    <mergeCell ref="BJ89:BK89"/>
    <mergeCell ref="BT89:BU89"/>
    <mergeCell ref="BY89:BZ89"/>
    <mergeCell ref="AB88:AC88"/>
    <mergeCell ref="AG88:AH88"/>
    <mergeCell ref="AU88:AV88"/>
    <mergeCell ref="BE88:BF88"/>
    <mergeCell ref="BJ88:BK88"/>
    <mergeCell ref="BT88:BU88"/>
    <mergeCell ref="BY98:BZ98"/>
    <mergeCell ref="AB99:AC99"/>
    <mergeCell ref="AG99:AH99"/>
    <mergeCell ref="AU99:AV99"/>
    <mergeCell ref="BE99:BF99"/>
    <mergeCell ref="BT99:BU99"/>
    <mergeCell ref="BY99:BZ99"/>
    <mergeCell ref="AB98:AC98"/>
    <mergeCell ref="AG98:AH98"/>
    <mergeCell ref="AU98:AV98"/>
    <mergeCell ref="BE98:BF98"/>
    <mergeCell ref="BT98:BU98"/>
    <mergeCell ref="BY96:BZ96"/>
    <mergeCell ref="AB97:AC97"/>
    <mergeCell ref="AG97:AH97"/>
    <mergeCell ref="AU97:AV97"/>
    <mergeCell ref="BE97:BF97"/>
    <mergeCell ref="BT97:BU97"/>
    <mergeCell ref="BY97:BZ97"/>
    <mergeCell ref="AB96:AC96"/>
    <mergeCell ref="AG96:AH96"/>
    <mergeCell ref="AU96:AV96"/>
    <mergeCell ref="BE96:BF96"/>
    <mergeCell ref="BT96:BU96"/>
    <mergeCell ref="BJ98:BK98"/>
    <mergeCell ref="BJ99:BK99"/>
    <mergeCell ref="BY94:BZ94"/>
    <mergeCell ref="AB95:AC95"/>
    <mergeCell ref="AG95:AH95"/>
    <mergeCell ref="AU95:AV95"/>
    <mergeCell ref="BE95:BF95"/>
    <mergeCell ref="BT95:BU95"/>
    <mergeCell ref="BY95:BZ95"/>
    <mergeCell ref="AB94:AC94"/>
    <mergeCell ref="AG94:AH94"/>
    <mergeCell ref="AU94:AV94"/>
    <mergeCell ref="BE94:BF94"/>
    <mergeCell ref="BT94:BU94"/>
    <mergeCell ref="BJ95:BK95"/>
    <mergeCell ref="BJ96:BK96"/>
    <mergeCell ref="BJ97:BK97"/>
    <mergeCell ref="BY104:BZ104"/>
    <mergeCell ref="AB105:AC105"/>
    <mergeCell ref="AG105:AH105"/>
    <mergeCell ref="AU105:AV105"/>
    <mergeCell ref="BE105:BF105"/>
    <mergeCell ref="BJ105:BK105"/>
    <mergeCell ref="BT105:BU105"/>
    <mergeCell ref="BY105:BZ105"/>
    <mergeCell ref="AB104:AC104"/>
    <mergeCell ref="AG104:AH104"/>
    <mergeCell ref="AU104:AV104"/>
    <mergeCell ref="BE104:BF104"/>
    <mergeCell ref="BT104:BU104"/>
    <mergeCell ref="BY102:BZ102"/>
    <mergeCell ref="AB103:AC103"/>
    <mergeCell ref="AG103:AH103"/>
    <mergeCell ref="AU103:AV103"/>
    <mergeCell ref="BT103:BU103"/>
    <mergeCell ref="BY103:BZ103"/>
    <mergeCell ref="AB102:AC102"/>
    <mergeCell ref="AG102:AH102"/>
    <mergeCell ref="AU102:AV102"/>
    <mergeCell ref="BE102:BF102"/>
    <mergeCell ref="BT102:BU102"/>
    <mergeCell ref="BY100:BZ100"/>
    <mergeCell ref="AB101:AC101"/>
    <mergeCell ref="AG101:AH101"/>
    <mergeCell ref="AU101:AV101"/>
    <mergeCell ref="BE101:BF101"/>
    <mergeCell ref="BT101:BU101"/>
    <mergeCell ref="BY101:BZ101"/>
    <mergeCell ref="AB100:AC100"/>
    <mergeCell ref="AG100:AH100"/>
    <mergeCell ref="AU100:AV100"/>
    <mergeCell ref="BE100:BF100"/>
    <mergeCell ref="BT100:BU100"/>
    <mergeCell ref="BJ100:BK100"/>
    <mergeCell ref="BJ101:BK101"/>
    <mergeCell ref="BJ102:BK102"/>
    <mergeCell ref="BJ103:BK103"/>
    <mergeCell ref="BY110:BZ110"/>
    <mergeCell ref="AB111:AC111"/>
    <mergeCell ref="AG111:AH111"/>
    <mergeCell ref="BE111:BF111"/>
    <mergeCell ref="BJ111:BK111"/>
    <mergeCell ref="BT111:BU111"/>
    <mergeCell ref="BY111:BZ111"/>
    <mergeCell ref="AB110:AC110"/>
    <mergeCell ref="AG110:AH110"/>
    <mergeCell ref="AU110:AV110"/>
    <mergeCell ref="BE110:BF110"/>
    <mergeCell ref="BJ110:BK110"/>
    <mergeCell ref="BT110:BU110"/>
    <mergeCell ref="BY108:BZ108"/>
    <mergeCell ref="AB109:AC109"/>
    <mergeCell ref="AG109:AH109"/>
    <mergeCell ref="AU109:AV109"/>
    <mergeCell ref="BE109:BF109"/>
    <mergeCell ref="BJ109:BK109"/>
    <mergeCell ref="BT109:BU109"/>
    <mergeCell ref="BY109:BZ109"/>
    <mergeCell ref="AB108:AC108"/>
    <mergeCell ref="AG108:AH108"/>
    <mergeCell ref="AU108:AV108"/>
    <mergeCell ref="BE108:BF108"/>
    <mergeCell ref="BJ108:BK108"/>
    <mergeCell ref="BT108:BU108"/>
    <mergeCell ref="BY106:BZ106"/>
    <mergeCell ref="AB107:AC107"/>
    <mergeCell ref="AG107:AH107"/>
    <mergeCell ref="AU107:AV107"/>
    <mergeCell ref="BE107:BF107"/>
    <mergeCell ref="BJ107:BK107"/>
    <mergeCell ref="BT107:BU107"/>
    <mergeCell ref="BY107:BZ107"/>
    <mergeCell ref="AB106:AC106"/>
    <mergeCell ref="AG106:AH106"/>
    <mergeCell ref="AU106:AV106"/>
    <mergeCell ref="BE106:BF106"/>
    <mergeCell ref="BJ106:BK106"/>
    <mergeCell ref="BT106:BU106"/>
    <mergeCell ref="AU111:AV111"/>
    <mergeCell ref="BY116:BZ116"/>
    <mergeCell ref="AB117:AC117"/>
    <mergeCell ref="AG117:AH117"/>
    <mergeCell ref="AU117:AV117"/>
    <mergeCell ref="BE117:BF117"/>
    <mergeCell ref="BJ117:BK117"/>
    <mergeCell ref="BT117:BU117"/>
    <mergeCell ref="BY117:BZ117"/>
    <mergeCell ref="AB116:AC116"/>
    <mergeCell ref="AG116:AH116"/>
    <mergeCell ref="AU116:AV116"/>
    <mergeCell ref="BE116:BF116"/>
    <mergeCell ref="BJ116:BK116"/>
    <mergeCell ref="BT116:BU116"/>
    <mergeCell ref="BY114:BZ114"/>
    <mergeCell ref="AB115:AC115"/>
    <mergeCell ref="AG115:AH115"/>
    <mergeCell ref="AB114:AC114"/>
    <mergeCell ref="AG114:AH114"/>
    <mergeCell ref="AU114:AV114"/>
    <mergeCell ref="BE114:BF114"/>
    <mergeCell ref="BJ114:BK114"/>
    <mergeCell ref="BT114:BU114"/>
    <mergeCell ref="BY112:BZ112"/>
    <mergeCell ref="AB113:AC113"/>
    <mergeCell ref="AG113:AH113"/>
    <mergeCell ref="BE113:BF113"/>
    <mergeCell ref="BJ113:BK113"/>
    <mergeCell ref="BT113:BU113"/>
    <mergeCell ref="BY113:BZ113"/>
    <mergeCell ref="AB112:AC112"/>
    <mergeCell ref="AG112:AH112"/>
    <mergeCell ref="AU112:AV112"/>
    <mergeCell ref="BE112:BF112"/>
    <mergeCell ref="BJ112:BK112"/>
    <mergeCell ref="BT112:BU112"/>
    <mergeCell ref="AU113:AV113"/>
    <mergeCell ref="BY120:BZ120"/>
    <mergeCell ref="AB121:AC121"/>
    <mergeCell ref="AG121:AH121"/>
    <mergeCell ref="AU121:AV121"/>
    <mergeCell ref="BE121:BF121"/>
    <mergeCell ref="BJ121:BK121"/>
    <mergeCell ref="BT121:BU121"/>
    <mergeCell ref="BY121:BZ121"/>
    <mergeCell ref="AB120:AC120"/>
    <mergeCell ref="AG120:AH120"/>
    <mergeCell ref="AU120:AV120"/>
    <mergeCell ref="BE120:BF120"/>
    <mergeCell ref="BJ120:BK120"/>
    <mergeCell ref="BT120:BU120"/>
    <mergeCell ref="AU115:AV115"/>
    <mergeCell ref="BE115:BF115"/>
    <mergeCell ref="BJ115:BK115"/>
    <mergeCell ref="BT115:BU115"/>
    <mergeCell ref="BY115:BZ115"/>
    <mergeCell ref="BY118:BZ118"/>
    <mergeCell ref="AB119:AC119"/>
    <mergeCell ref="AG119:AH119"/>
    <mergeCell ref="AU119:AV119"/>
    <mergeCell ref="BE119:BF119"/>
    <mergeCell ref="BJ119:BK119"/>
    <mergeCell ref="BT119:BU119"/>
    <mergeCell ref="BY119:BZ119"/>
    <mergeCell ref="AB118:AC118"/>
    <mergeCell ref="AG118:AH118"/>
    <mergeCell ref="BE118:BF118"/>
    <mergeCell ref="BJ118:BK118"/>
    <mergeCell ref="BT118:BU118"/>
    <mergeCell ref="BY130:BZ130"/>
    <mergeCell ref="AB131:AC131"/>
    <mergeCell ref="AG131:AH131"/>
    <mergeCell ref="BE131:BF131"/>
    <mergeCell ref="BJ131:BK131"/>
    <mergeCell ref="BT131:BU131"/>
    <mergeCell ref="BY131:BZ131"/>
    <mergeCell ref="AB130:AC130"/>
    <mergeCell ref="AG130:AH130"/>
    <mergeCell ref="AU130:AV130"/>
    <mergeCell ref="BE130:BF130"/>
    <mergeCell ref="BJ130:BK130"/>
    <mergeCell ref="BT130:BU130"/>
    <mergeCell ref="BY128:BZ128"/>
    <mergeCell ref="AB129:AC129"/>
    <mergeCell ref="AG129:AH129"/>
    <mergeCell ref="AU129:AV129"/>
    <mergeCell ref="BT129:BU129"/>
    <mergeCell ref="BY129:BZ129"/>
    <mergeCell ref="AB128:AC128"/>
    <mergeCell ref="AG128:AH128"/>
    <mergeCell ref="BE128:BF128"/>
    <mergeCell ref="BJ128:BK128"/>
    <mergeCell ref="BT128:BU128"/>
    <mergeCell ref="BJ129:BK129"/>
    <mergeCell ref="BY126:BZ126"/>
    <mergeCell ref="AB127:AC127"/>
    <mergeCell ref="AG127:AH127"/>
    <mergeCell ref="BE127:BF127"/>
    <mergeCell ref="BJ127:BK127"/>
    <mergeCell ref="BT127:BU127"/>
    <mergeCell ref="BY127:BZ127"/>
    <mergeCell ref="AB126:AC126"/>
    <mergeCell ref="AG126:AH126"/>
    <mergeCell ref="AU126:AV126"/>
    <mergeCell ref="BE126:BF126"/>
    <mergeCell ref="BJ126:BK126"/>
    <mergeCell ref="BT126:BU126"/>
    <mergeCell ref="AU127:AV127"/>
    <mergeCell ref="AU128:AV128"/>
    <mergeCell ref="BY124:BZ124"/>
    <mergeCell ref="AB125:AC125"/>
    <mergeCell ref="AG125:AH125"/>
    <mergeCell ref="AU125:AV125"/>
    <mergeCell ref="BE125:BF125"/>
    <mergeCell ref="BJ125:BK125"/>
    <mergeCell ref="BT125:BU125"/>
    <mergeCell ref="BY125:BZ125"/>
    <mergeCell ref="AB124:AC124"/>
    <mergeCell ref="AG124:AH124"/>
    <mergeCell ref="AU124:AV124"/>
    <mergeCell ref="BE124:BF124"/>
    <mergeCell ref="BJ124:BK124"/>
    <mergeCell ref="BT124:BU124"/>
    <mergeCell ref="BY122:BZ122"/>
    <mergeCell ref="AB123:AC123"/>
    <mergeCell ref="AG123:AH123"/>
    <mergeCell ref="AU123:AV123"/>
    <mergeCell ref="BE123:BF123"/>
    <mergeCell ref="BJ123:BK123"/>
    <mergeCell ref="BT123:BU123"/>
    <mergeCell ref="BY123:BZ123"/>
    <mergeCell ref="AB122:AC122"/>
    <mergeCell ref="AG122:AH122"/>
    <mergeCell ref="AU122:AV122"/>
    <mergeCell ref="BE122:BF122"/>
    <mergeCell ref="BJ122:BK122"/>
    <mergeCell ref="BT122:BU122"/>
    <mergeCell ref="BY136:BZ136"/>
    <mergeCell ref="AB137:AC137"/>
    <mergeCell ref="AG137:AH137"/>
    <mergeCell ref="AU137:AV137"/>
    <mergeCell ref="BT137:BU137"/>
    <mergeCell ref="BY137:BZ137"/>
    <mergeCell ref="AB136:AC136"/>
    <mergeCell ref="AG136:AH136"/>
    <mergeCell ref="AU136:AV136"/>
    <mergeCell ref="BT136:BU136"/>
    <mergeCell ref="BY134:BZ134"/>
    <mergeCell ref="AB135:AC135"/>
    <mergeCell ref="AG135:AH135"/>
    <mergeCell ref="AU135:AV135"/>
    <mergeCell ref="BT135:BU135"/>
    <mergeCell ref="BY135:BZ135"/>
    <mergeCell ref="AB134:AC134"/>
    <mergeCell ref="AG134:AH134"/>
    <mergeCell ref="BE134:BF134"/>
    <mergeCell ref="BJ134:BK134"/>
    <mergeCell ref="BT134:BU134"/>
    <mergeCell ref="BE137:BF137"/>
    <mergeCell ref="BY132:BZ132"/>
    <mergeCell ref="AB133:AC133"/>
    <mergeCell ref="AG133:AH133"/>
    <mergeCell ref="BE133:BF133"/>
    <mergeCell ref="BJ133:BK133"/>
    <mergeCell ref="BT133:BU133"/>
    <mergeCell ref="BY133:BZ133"/>
    <mergeCell ref="AB132:AC132"/>
    <mergeCell ref="AG132:AH132"/>
    <mergeCell ref="BE132:BF132"/>
    <mergeCell ref="BJ132:BK132"/>
    <mergeCell ref="BT132:BU132"/>
    <mergeCell ref="BY142:BZ142"/>
    <mergeCell ref="BE138:BF138"/>
    <mergeCell ref="BE139:BF139"/>
    <mergeCell ref="BE140:BF140"/>
    <mergeCell ref="BE141:BF141"/>
    <mergeCell ref="BE142:BF142"/>
    <mergeCell ref="BJ135:BK135"/>
    <mergeCell ref="BJ136:BK136"/>
    <mergeCell ref="BJ137:BK137"/>
    <mergeCell ref="BJ138:BK138"/>
    <mergeCell ref="AB143:AC143"/>
    <mergeCell ref="AG143:AH143"/>
    <mergeCell ref="BT143:BU143"/>
    <mergeCell ref="BY143:BZ143"/>
    <mergeCell ref="AB142:AC142"/>
    <mergeCell ref="AG142:AH142"/>
    <mergeCell ref="BT142:BU142"/>
    <mergeCell ref="BY140:BZ140"/>
    <mergeCell ref="AB141:AC141"/>
    <mergeCell ref="AG141:AH141"/>
    <mergeCell ref="BT141:BU141"/>
    <mergeCell ref="BY141:BZ141"/>
    <mergeCell ref="AB140:AC140"/>
    <mergeCell ref="AG140:AH140"/>
    <mergeCell ref="BT140:BU140"/>
    <mergeCell ref="BY138:BZ138"/>
    <mergeCell ref="AB139:AC139"/>
    <mergeCell ref="AG139:AH139"/>
    <mergeCell ref="AU139:AV139"/>
    <mergeCell ref="BT139:BU139"/>
    <mergeCell ref="BY139:BZ139"/>
    <mergeCell ref="AB138:AC138"/>
    <mergeCell ref="AG138:AH138"/>
    <mergeCell ref="AU138:AV138"/>
    <mergeCell ref="BT138:BU138"/>
    <mergeCell ref="BE143:BF143"/>
    <mergeCell ref="BY148:BZ148"/>
    <mergeCell ref="AB149:AC149"/>
    <mergeCell ref="AG149:AH149"/>
    <mergeCell ref="AU149:AV149"/>
    <mergeCell ref="AU152:AV152"/>
    <mergeCell ref="BT152:BU152"/>
    <mergeCell ref="BY150:BZ150"/>
    <mergeCell ref="AB151:AC151"/>
    <mergeCell ref="AG151:AH151"/>
    <mergeCell ref="AU151:AV151"/>
    <mergeCell ref="BT151:BU151"/>
    <mergeCell ref="BY151:BZ151"/>
    <mergeCell ref="AB150:AC150"/>
    <mergeCell ref="AG150:AH150"/>
    <mergeCell ref="AU150:AV150"/>
    <mergeCell ref="BT150:BU150"/>
    <mergeCell ref="BJ150:BK150"/>
    <mergeCell ref="BE150:BF150"/>
    <mergeCell ref="BJ151:BK151"/>
    <mergeCell ref="BE151:BF151"/>
    <mergeCell ref="BJ152:BK152"/>
    <mergeCell ref="BE152:BF152"/>
    <mergeCell ref="BT149:BU149"/>
    <mergeCell ref="BY149:BZ149"/>
    <mergeCell ref="AB148:AC148"/>
    <mergeCell ref="AG148:AH148"/>
    <mergeCell ref="BT148:BU148"/>
    <mergeCell ref="AU148:AV148"/>
    <mergeCell ref="BY152:BZ152"/>
    <mergeCell ref="BE148:BF148"/>
    <mergeCell ref="BY146:BZ146"/>
    <mergeCell ref="AB147:AC147"/>
    <mergeCell ref="AG147:AH147"/>
    <mergeCell ref="AU147:AV147"/>
    <mergeCell ref="BT147:BU147"/>
    <mergeCell ref="BY147:BZ147"/>
    <mergeCell ref="AB146:AC146"/>
    <mergeCell ref="AG146:AH146"/>
    <mergeCell ref="AU146:AV146"/>
    <mergeCell ref="BT146:BU146"/>
    <mergeCell ref="BY144:BZ144"/>
    <mergeCell ref="AB145:AC145"/>
    <mergeCell ref="AG145:AH145"/>
    <mergeCell ref="AU145:AV145"/>
    <mergeCell ref="BT145:BU145"/>
    <mergeCell ref="BY145:BZ145"/>
    <mergeCell ref="AB144:AC144"/>
    <mergeCell ref="AG144:AH144"/>
    <mergeCell ref="AU144:AV144"/>
    <mergeCell ref="BT144:BU144"/>
    <mergeCell ref="BY156:BZ156"/>
    <mergeCell ref="AB157:AC157"/>
    <mergeCell ref="AG157:AH157"/>
    <mergeCell ref="BT157:BU157"/>
    <mergeCell ref="BY157:BZ157"/>
    <mergeCell ref="AB156:AC156"/>
    <mergeCell ref="AG156:AH156"/>
    <mergeCell ref="AU156:AV156"/>
    <mergeCell ref="BT156:BU156"/>
    <mergeCell ref="BY154:BZ154"/>
    <mergeCell ref="AB155:AC155"/>
    <mergeCell ref="AG155:AH155"/>
    <mergeCell ref="BT155:BU155"/>
    <mergeCell ref="BY155:BZ155"/>
    <mergeCell ref="AB154:AC154"/>
    <mergeCell ref="AG154:AH154"/>
    <mergeCell ref="BT154:BU154"/>
    <mergeCell ref="AU154:AV154"/>
    <mergeCell ref="AU155:AV155"/>
    <mergeCell ref="AB153:AC153"/>
    <mergeCell ref="AG153:AH153"/>
    <mergeCell ref="BT153:BU153"/>
    <mergeCell ref="BY153:BZ153"/>
    <mergeCell ref="AB152:AC152"/>
    <mergeCell ref="AG152:AH152"/>
    <mergeCell ref="BE157:BF157"/>
    <mergeCell ref="BJ157:BK157"/>
    <mergeCell ref="BY162:BZ162"/>
    <mergeCell ref="AB163:AC163"/>
    <mergeCell ref="AG163:AH163"/>
    <mergeCell ref="AU163:AV163"/>
    <mergeCell ref="BE163:BF163"/>
    <mergeCell ref="BJ163:BK163"/>
    <mergeCell ref="BT163:BU163"/>
    <mergeCell ref="BY163:BZ163"/>
    <mergeCell ref="AB162:AC162"/>
    <mergeCell ref="AG162:AH162"/>
    <mergeCell ref="AU162:AV162"/>
    <mergeCell ref="BT162:BU162"/>
    <mergeCell ref="BY160:BZ160"/>
    <mergeCell ref="AB161:AC161"/>
    <mergeCell ref="AG161:AH161"/>
    <mergeCell ref="AU161:AV161"/>
    <mergeCell ref="BT161:BU161"/>
    <mergeCell ref="BY161:BZ161"/>
    <mergeCell ref="AB160:AC160"/>
    <mergeCell ref="AG160:AH160"/>
    <mergeCell ref="AU160:AV160"/>
    <mergeCell ref="BT160:BU160"/>
    <mergeCell ref="BY158:BZ158"/>
    <mergeCell ref="AB159:AC159"/>
    <mergeCell ref="AG159:AH159"/>
    <mergeCell ref="AU159:AV159"/>
    <mergeCell ref="BT159:BU159"/>
    <mergeCell ref="BY159:BZ159"/>
    <mergeCell ref="AB158:AC158"/>
    <mergeCell ref="AG158:AH158"/>
    <mergeCell ref="AU158:AV158"/>
    <mergeCell ref="BE158:BF158"/>
    <mergeCell ref="BJ158:BK158"/>
    <mergeCell ref="BT158:BU158"/>
    <mergeCell ref="BY168:BZ168"/>
    <mergeCell ref="AB169:AC169"/>
    <mergeCell ref="AG169:AH169"/>
    <mergeCell ref="AU169:AV169"/>
    <mergeCell ref="BJ169:BK169"/>
    <mergeCell ref="BT169:BU169"/>
    <mergeCell ref="BY169:BZ169"/>
    <mergeCell ref="AB168:AC168"/>
    <mergeCell ref="AG168:AH168"/>
    <mergeCell ref="AU168:AV168"/>
    <mergeCell ref="BJ168:BK168"/>
    <mergeCell ref="BT168:BU168"/>
    <mergeCell ref="BY166:BZ166"/>
    <mergeCell ref="AB167:AC167"/>
    <mergeCell ref="AG167:AH167"/>
    <mergeCell ref="AU167:AV167"/>
    <mergeCell ref="BJ167:BK167"/>
    <mergeCell ref="BT167:BU167"/>
    <mergeCell ref="BY167:BZ167"/>
    <mergeCell ref="AB166:AC166"/>
    <mergeCell ref="AG166:AH166"/>
    <mergeCell ref="BT166:BU166"/>
    <mergeCell ref="BY164:BZ164"/>
    <mergeCell ref="AB165:AC165"/>
    <mergeCell ref="AG165:AH165"/>
    <mergeCell ref="AU165:AV165"/>
    <mergeCell ref="BT165:BU165"/>
    <mergeCell ref="BY165:BZ165"/>
    <mergeCell ref="AB164:AC164"/>
    <mergeCell ref="AG164:AH164"/>
    <mergeCell ref="AU164:AV164"/>
    <mergeCell ref="BT164:BU164"/>
    <mergeCell ref="BE164:BF164"/>
    <mergeCell ref="BJ164:BK164"/>
    <mergeCell ref="BY174:BZ174"/>
    <mergeCell ref="AG175:AH175"/>
    <mergeCell ref="AU175:AV175"/>
    <mergeCell ref="BJ175:BK175"/>
    <mergeCell ref="BT175:BU175"/>
    <mergeCell ref="BY175:BZ175"/>
    <mergeCell ref="AB174:AC174"/>
    <mergeCell ref="AG174:AH174"/>
    <mergeCell ref="AU174:AV174"/>
    <mergeCell ref="BJ174:BK174"/>
    <mergeCell ref="BT174:BU174"/>
    <mergeCell ref="BY172:BZ172"/>
    <mergeCell ref="AB173:AC173"/>
    <mergeCell ref="AG173:AH173"/>
    <mergeCell ref="AU173:AV173"/>
    <mergeCell ref="BJ173:BK173"/>
    <mergeCell ref="BT173:BU173"/>
    <mergeCell ref="BY173:BZ173"/>
    <mergeCell ref="AB172:AC172"/>
    <mergeCell ref="AG172:AH172"/>
    <mergeCell ref="BT172:BU172"/>
    <mergeCell ref="BY170:BZ170"/>
    <mergeCell ref="AB171:AC171"/>
    <mergeCell ref="AG171:AH171"/>
    <mergeCell ref="AU171:AV171"/>
    <mergeCell ref="BJ171:BK171"/>
    <mergeCell ref="BT171:BU171"/>
    <mergeCell ref="BY171:BZ171"/>
    <mergeCell ref="AB170:AC170"/>
    <mergeCell ref="AG170:AH170"/>
    <mergeCell ref="AU170:AV170"/>
    <mergeCell ref="BJ170:BK170"/>
    <mergeCell ref="BT170:BU170"/>
    <mergeCell ref="BY180:BZ180"/>
    <mergeCell ref="BY176:BZ176"/>
    <mergeCell ref="AB177:AC177"/>
    <mergeCell ref="AG177:AH177"/>
    <mergeCell ref="BJ177:BK177"/>
    <mergeCell ref="BT177:BU177"/>
    <mergeCell ref="BY177:BZ177"/>
    <mergeCell ref="AB176:AC176"/>
    <mergeCell ref="AG176:AH176"/>
    <mergeCell ref="AU176:AV176"/>
    <mergeCell ref="BJ176:BK176"/>
    <mergeCell ref="BT176:BU176"/>
    <mergeCell ref="AB181:AC181"/>
    <mergeCell ref="AG181:AH181"/>
    <mergeCell ref="BJ181:BK181"/>
    <mergeCell ref="BT181:BU181"/>
    <mergeCell ref="BY181:BZ181"/>
    <mergeCell ref="AB180:AC180"/>
    <mergeCell ref="AG180:AH180"/>
    <mergeCell ref="BJ180:BK180"/>
    <mergeCell ref="BT180:BU180"/>
    <mergeCell ref="BY178:BZ178"/>
    <mergeCell ref="AB179:AC179"/>
    <mergeCell ref="AG179:AH179"/>
    <mergeCell ref="AU179:AV179"/>
    <mergeCell ref="BJ179:BK179"/>
    <mergeCell ref="BT179:BU179"/>
    <mergeCell ref="BY179:BZ179"/>
    <mergeCell ref="AB178:AC178"/>
    <mergeCell ref="AG178:AH178"/>
    <mergeCell ref="AU178:AV178"/>
    <mergeCell ref="BJ178:BK178"/>
    <mergeCell ref="BT178:BU178"/>
    <mergeCell ref="AU180:AV180"/>
    <mergeCell ref="AU181:AV181"/>
    <mergeCell ref="BY186:BZ186"/>
    <mergeCell ref="AB187:AC187"/>
    <mergeCell ref="AG187:AH187"/>
    <mergeCell ref="AU187:AV187"/>
    <mergeCell ref="BJ187:BK187"/>
    <mergeCell ref="BT187:BU187"/>
    <mergeCell ref="BY187:BZ187"/>
    <mergeCell ref="AB186:AC186"/>
    <mergeCell ref="AG186:AH186"/>
    <mergeCell ref="AU186:AV186"/>
    <mergeCell ref="BJ186:BK186"/>
    <mergeCell ref="BT186:BU186"/>
    <mergeCell ref="BY184:BZ184"/>
    <mergeCell ref="AB185:AC185"/>
    <mergeCell ref="AG185:AH185"/>
    <mergeCell ref="AU185:AV185"/>
    <mergeCell ref="BJ185:BK185"/>
    <mergeCell ref="BT185:BU185"/>
    <mergeCell ref="BY185:BZ185"/>
    <mergeCell ref="AB184:AC184"/>
    <mergeCell ref="AG184:AH184"/>
    <mergeCell ref="AU184:AV184"/>
    <mergeCell ref="BJ184:BK184"/>
    <mergeCell ref="BT184:BU184"/>
    <mergeCell ref="BY182:BZ182"/>
    <mergeCell ref="AB183:AC183"/>
    <mergeCell ref="AG183:AH183"/>
    <mergeCell ref="AU183:AV183"/>
    <mergeCell ref="BJ183:BK183"/>
    <mergeCell ref="BT183:BU183"/>
    <mergeCell ref="BY183:BZ183"/>
    <mergeCell ref="AB182:AC182"/>
    <mergeCell ref="AG182:AH182"/>
    <mergeCell ref="AU182:AV182"/>
    <mergeCell ref="BJ182:BK182"/>
    <mergeCell ref="BT182:BU182"/>
    <mergeCell ref="BY192:BZ192"/>
    <mergeCell ref="AB193:AC193"/>
    <mergeCell ref="AG193:AH193"/>
    <mergeCell ref="AU193:AV193"/>
    <mergeCell ref="BJ193:BK193"/>
    <mergeCell ref="BT193:BU193"/>
    <mergeCell ref="BY193:BZ193"/>
    <mergeCell ref="AB192:AC192"/>
    <mergeCell ref="AG192:AH192"/>
    <mergeCell ref="AU192:AV192"/>
    <mergeCell ref="BJ192:BK192"/>
    <mergeCell ref="BT192:BU192"/>
    <mergeCell ref="BY190:BZ190"/>
    <mergeCell ref="AB191:AC191"/>
    <mergeCell ref="AG191:AH191"/>
    <mergeCell ref="AU191:AV191"/>
    <mergeCell ref="BE191:BF191"/>
    <mergeCell ref="BJ191:BK191"/>
    <mergeCell ref="BT191:BU191"/>
    <mergeCell ref="BY191:BZ191"/>
    <mergeCell ref="AB190:AC190"/>
    <mergeCell ref="AG190:AH190"/>
    <mergeCell ref="AU190:AV190"/>
    <mergeCell ref="BE190:BF190"/>
    <mergeCell ref="BJ190:BK190"/>
    <mergeCell ref="BT190:BU190"/>
    <mergeCell ref="BY188:BZ188"/>
    <mergeCell ref="AB189:AC189"/>
    <mergeCell ref="AG189:AH189"/>
    <mergeCell ref="BJ189:BK189"/>
    <mergeCell ref="BT189:BU189"/>
    <mergeCell ref="BY189:BZ189"/>
    <mergeCell ref="AB188:AC188"/>
    <mergeCell ref="AG188:AH188"/>
    <mergeCell ref="AU188:AV188"/>
    <mergeCell ref="BJ188:BK188"/>
    <mergeCell ref="BT188:BU188"/>
    <mergeCell ref="BY198:BZ198"/>
    <mergeCell ref="AB199:AC199"/>
    <mergeCell ref="AG199:AH199"/>
    <mergeCell ref="AU199:AV199"/>
    <mergeCell ref="BJ199:BK199"/>
    <mergeCell ref="BT199:BU199"/>
    <mergeCell ref="BY199:BZ199"/>
    <mergeCell ref="AB198:AC198"/>
    <mergeCell ref="AG198:AH198"/>
    <mergeCell ref="AU198:AV198"/>
    <mergeCell ref="BJ198:BK198"/>
    <mergeCell ref="BT198:BU198"/>
    <mergeCell ref="BY196:BZ196"/>
    <mergeCell ref="AB197:AC197"/>
    <mergeCell ref="AG197:AH197"/>
    <mergeCell ref="AU197:AV197"/>
    <mergeCell ref="BJ197:BK197"/>
    <mergeCell ref="BT197:BU197"/>
    <mergeCell ref="BY197:BZ197"/>
    <mergeCell ref="AB196:AC196"/>
    <mergeCell ref="AG196:AH196"/>
    <mergeCell ref="AU196:AV196"/>
    <mergeCell ref="BJ196:BK196"/>
    <mergeCell ref="BT196:BU196"/>
    <mergeCell ref="BY194:BZ194"/>
    <mergeCell ref="AB195:AC195"/>
    <mergeCell ref="AG195:AH195"/>
    <mergeCell ref="AU195:AV195"/>
    <mergeCell ref="BJ195:BK195"/>
    <mergeCell ref="BT195:BU195"/>
    <mergeCell ref="BY195:BZ195"/>
    <mergeCell ref="AB194:AC194"/>
    <mergeCell ref="AG194:AH194"/>
    <mergeCell ref="AU194:AV194"/>
    <mergeCell ref="BJ194:BK194"/>
    <mergeCell ref="BT194:BU194"/>
    <mergeCell ref="BY204:BZ204"/>
    <mergeCell ref="AB205:AC205"/>
    <mergeCell ref="AG205:AH205"/>
    <mergeCell ref="AU205:AV205"/>
    <mergeCell ref="BJ205:BK205"/>
    <mergeCell ref="BT205:BU205"/>
    <mergeCell ref="BY205:BZ205"/>
    <mergeCell ref="AB204:AC204"/>
    <mergeCell ref="AG204:AH204"/>
    <mergeCell ref="AU204:AV204"/>
    <mergeCell ref="BJ204:BK204"/>
    <mergeCell ref="BT204:BU204"/>
    <mergeCell ref="BY202:BZ202"/>
    <mergeCell ref="AB203:AC203"/>
    <mergeCell ref="AG203:AH203"/>
    <mergeCell ref="AU203:AV203"/>
    <mergeCell ref="BJ203:BK203"/>
    <mergeCell ref="BT203:BU203"/>
    <mergeCell ref="BY203:BZ203"/>
    <mergeCell ref="AB202:AC202"/>
    <mergeCell ref="AG202:AH202"/>
    <mergeCell ref="AU202:AV202"/>
    <mergeCell ref="BJ202:BK202"/>
    <mergeCell ref="BT202:BU202"/>
    <mergeCell ref="BY200:BZ200"/>
    <mergeCell ref="AB201:AC201"/>
    <mergeCell ref="AG201:AH201"/>
    <mergeCell ref="AU201:AV201"/>
    <mergeCell ref="BJ201:BK201"/>
    <mergeCell ref="BT201:BU201"/>
    <mergeCell ref="BY201:BZ201"/>
    <mergeCell ref="AB200:AC200"/>
    <mergeCell ref="AG200:AH200"/>
    <mergeCell ref="AU200:AV200"/>
    <mergeCell ref="BJ200:BK200"/>
    <mergeCell ref="BT200:BU200"/>
    <mergeCell ref="BY210:BZ210"/>
    <mergeCell ref="BY206:BZ206"/>
    <mergeCell ref="AB207:AC207"/>
    <mergeCell ref="AG207:AH207"/>
    <mergeCell ref="AU207:AV207"/>
    <mergeCell ref="BJ207:BK207"/>
    <mergeCell ref="BT207:BU207"/>
    <mergeCell ref="BY207:BZ207"/>
    <mergeCell ref="AB206:AC206"/>
    <mergeCell ref="AG206:AH206"/>
    <mergeCell ref="AU206:AV206"/>
    <mergeCell ref="BJ206:BK206"/>
    <mergeCell ref="BT206:BU206"/>
    <mergeCell ref="AB211:AC211"/>
    <mergeCell ref="AG211:AH211"/>
    <mergeCell ref="AU211:AV211"/>
    <mergeCell ref="BJ211:BK211"/>
    <mergeCell ref="BT211:BU211"/>
    <mergeCell ref="BY211:BZ211"/>
    <mergeCell ref="AB210:AC210"/>
    <mergeCell ref="AG210:AH210"/>
    <mergeCell ref="AU210:AV210"/>
    <mergeCell ref="BJ210:BK210"/>
    <mergeCell ref="BT210:BU210"/>
    <mergeCell ref="BY208:BZ208"/>
    <mergeCell ref="AB209:AC209"/>
    <mergeCell ref="AG209:AH209"/>
    <mergeCell ref="AU209:AV209"/>
    <mergeCell ref="BJ209:BK209"/>
    <mergeCell ref="BT209:BU209"/>
    <mergeCell ref="BY209:BZ209"/>
    <mergeCell ref="AB208:AC208"/>
    <mergeCell ref="AG208:AH208"/>
    <mergeCell ref="AU208:AV208"/>
    <mergeCell ref="BJ208:BK208"/>
    <mergeCell ref="BT208:BU208"/>
    <mergeCell ref="BY216:BZ216"/>
    <mergeCell ref="AB217:AC217"/>
    <mergeCell ref="AG217:AH217"/>
    <mergeCell ref="AU217:AV217"/>
    <mergeCell ref="BJ217:BK217"/>
    <mergeCell ref="BT217:BU217"/>
    <mergeCell ref="BY217:BZ217"/>
    <mergeCell ref="AB216:AC216"/>
    <mergeCell ref="AG216:AH216"/>
    <mergeCell ref="AU216:AV216"/>
    <mergeCell ref="BJ216:BK216"/>
    <mergeCell ref="BT216:BU216"/>
    <mergeCell ref="BY214:BZ214"/>
    <mergeCell ref="AB215:AC215"/>
    <mergeCell ref="AG215:AH215"/>
    <mergeCell ref="BJ215:BK215"/>
    <mergeCell ref="BT215:BU215"/>
    <mergeCell ref="BY215:BZ215"/>
    <mergeCell ref="AB214:AC214"/>
    <mergeCell ref="AG214:AH214"/>
    <mergeCell ref="AU214:AV214"/>
    <mergeCell ref="BJ214:BK214"/>
    <mergeCell ref="BT214:BU214"/>
    <mergeCell ref="BY212:BZ212"/>
    <mergeCell ref="AB213:AC213"/>
    <mergeCell ref="AG213:AH213"/>
    <mergeCell ref="AU213:AV213"/>
    <mergeCell ref="BJ213:BK213"/>
    <mergeCell ref="BT213:BU213"/>
    <mergeCell ref="BY213:BZ213"/>
    <mergeCell ref="AB212:AC212"/>
    <mergeCell ref="AG212:AH212"/>
    <mergeCell ref="AU212:AV212"/>
    <mergeCell ref="BJ212:BK212"/>
    <mergeCell ref="BT212:BU212"/>
    <mergeCell ref="BY222:BZ222"/>
    <mergeCell ref="AB223:AC223"/>
    <mergeCell ref="AG223:AH223"/>
    <mergeCell ref="BJ223:BK223"/>
    <mergeCell ref="BT223:BU223"/>
    <mergeCell ref="BY223:BZ223"/>
    <mergeCell ref="AB222:AC222"/>
    <mergeCell ref="AG222:AH222"/>
    <mergeCell ref="AU222:AV222"/>
    <mergeCell ref="BJ222:BK222"/>
    <mergeCell ref="BT222:BU222"/>
    <mergeCell ref="BY220:BZ220"/>
    <mergeCell ref="AB221:AC221"/>
    <mergeCell ref="AG221:AH221"/>
    <mergeCell ref="AU221:AV221"/>
    <mergeCell ref="BJ221:BK221"/>
    <mergeCell ref="BT221:BU221"/>
    <mergeCell ref="BY221:BZ221"/>
    <mergeCell ref="AB220:AC220"/>
    <mergeCell ref="AG220:AH220"/>
    <mergeCell ref="AU220:AV220"/>
    <mergeCell ref="BJ220:BK220"/>
    <mergeCell ref="BT220:BU220"/>
    <mergeCell ref="BY218:BZ218"/>
    <mergeCell ref="AB219:AC219"/>
    <mergeCell ref="AG219:AH219"/>
    <mergeCell ref="AU219:AV219"/>
    <mergeCell ref="BJ219:BK219"/>
    <mergeCell ref="BT219:BU219"/>
    <mergeCell ref="BY219:BZ219"/>
    <mergeCell ref="AB218:AC218"/>
    <mergeCell ref="AG218:AH218"/>
    <mergeCell ref="AU218:AV218"/>
    <mergeCell ref="BJ218:BK218"/>
    <mergeCell ref="BT218:BU218"/>
    <mergeCell ref="BY228:BZ228"/>
    <mergeCell ref="AB229:AC229"/>
    <mergeCell ref="AG229:AH229"/>
    <mergeCell ref="BJ229:BK229"/>
    <mergeCell ref="BT229:BU229"/>
    <mergeCell ref="BY229:BZ229"/>
    <mergeCell ref="AV228:AW228"/>
    <mergeCell ref="AV229:AW229"/>
    <mergeCell ref="AB228:AC228"/>
    <mergeCell ref="AG228:AH228"/>
    <mergeCell ref="BJ228:BK228"/>
    <mergeCell ref="BT228:BU228"/>
    <mergeCell ref="BY226:BZ226"/>
    <mergeCell ref="AB227:AC227"/>
    <mergeCell ref="AG227:AH227"/>
    <mergeCell ref="BJ227:BK227"/>
    <mergeCell ref="BT227:BU227"/>
    <mergeCell ref="BY227:BZ227"/>
    <mergeCell ref="AV226:AW226"/>
    <mergeCell ref="AV227:AW227"/>
    <mergeCell ref="AB226:AC226"/>
    <mergeCell ref="AG226:AH226"/>
    <mergeCell ref="BJ226:BK226"/>
    <mergeCell ref="BT226:BU226"/>
    <mergeCell ref="BY224:BZ224"/>
    <mergeCell ref="AB225:AC225"/>
    <mergeCell ref="AG225:AH225"/>
    <mergeCell ref="BJ225:BK225"/>
    <mergeCell ref="BT225:BU225"/>
    <mergeCell ref="BY225:BZ225"/>
    <mergeCell ref="AB224:AC224"/>
    <mergeCell ref="AG224:AH224"/>
    <mergeCell ref="BJ224:BK224"/>
    <mergeCell ref="BT224:BU224"/>
    <mergeCell ref="BY234:BZ234"/>
    <mergeCell ref="AB235:AC235"/>
    <mergeCell ref="AG235:AH235"/>
    <mergeCell ref="BJ235:BK235"/>
    <mergeCell ref="BT235:BU235"/>
    <mergeCell ref="BY235:BZ235"/>
    <mergeCell ref="AV234:AW234"/>
    <mergeCell ref="AV235:AW235"/>
    <mergeCell ref="AB234:AC234"/>
    <mergeCell ref="AG234:AH234"/>
    <mergeCell ref="BJ234:BK234"/>
    <mergeCell ref="BT234:BU234"/>
    <mergeCell ref="BY232:BZ232"/>
    <mergeCell ref="AB233:AC233"/>
    <mergeCell ref="AG233:AH233"/>
    <mergeCell ref="BJ233:BK233"/>
    <mergeCell ref="BT233:BU233"/>
    <mergeCell ref="BY233:BZ233"/>
    <mergeCell ref="AV232:AW232"/>
    <mergeCell ref="AV233:AW233"/>
    <mergeCell ref="AB232:AC232"/>
    <mergeCell ref="AG232:AH232"/>
    <mergeCell ref="BJ232:BK232"/>
    <mergeCell ref="BT232:BU232"/>
    <mergeCell ref="BY230:BZ230"/>
    <mergeCell ref="AB231:AC231"/>
    <mergeCell ref="AG231:AH231"/>
    <mergeCell ref="BJ231:BK231"/>
    <mergeCell ref="BT231:BU231"/>
    <mergeCell ref="BY231:BZ231"/>
    <mergeCell ref="AV230:AW230"/>
    <mergeCell ref="AV231:AW231"/>
    <mergeCell ref="AB230:AC230"/>
    <mergeCell ref="AG230:AH230"/>
    <mergeCell ref="BJ230:BK230"/>
    <mergeCell ref="BT230:BU230"/>
    <mergeCell ref="BY240:BZ240"/>
    <mergeCell ref="AB241:AC241"/>
    <mergeCell ref="AG241:AH241"/>
    <mergeCell ref="BJ241:BK241"/>
    <mergeCell ref="BT241:BU241"/>
    <mergeCell ref="BY241:BZ241"/>
    <mergeCell ref="AB240:AC240"/>
    <mergeCell ref="AG240:AH240"/>
    <mergeCell ref="BJ240:BK240"/>
    <mergeCell ref="BT240:BU240"/>
    <mergeCell ref="BY238:BZ238"/>
    <mergeCell ref="AB239:AC239"/>
    <mergeCell ref="AG239:AH239"/>
    <mergeCell ref="BJ239:BK239"/>
    <mergeCell ref="BT239:BU239"/>
    <mergeCell ref="BY239:BZ239"/>
    <mergeCell ref="AB238:AC238"/>
    <mergeCell ref="AG238:AH238"/>
    <mergeCell ref="BJ238:BK238"/>
    <mergeCell ref="BT238:BU238"/>
    <mergeCell ref="BY236:BZ236"/>
    <mergeCell ref="AB237:AC237"/>
    <mergeCell ref="AG237:AH237"/>
    <mergeCell ref="BJ237:BK237"/>
    <mergeCell ref="BT237:BU237"/>
    <mergeCell ref="BY237:BZ237"/>
    <mergeCell ref="AV236:AW236"/>
    <mergeCell ref="AB236:AC236"/>
    <mergeCell ref="AG236:AH236"/>
    <mergeCell ref="BJ236:BK236"/>
    <mergeCell ref="BT236:BU236"/>
    <mergeCell ref="BY246:BZ246"/>
    <mergeCell ref="AB247:AC247"/>
    <mergeCell ref="AG247:AH247"/>
    <mergeCell ref="AU247:AV247"/>
    <mergeCell ref="BJ247:BK247"/>
    <mergeCell ref="BT247:BU247"/>
    <mergeCell ref="BY247:BZ247"/>
    <mergeCell ref="AB246:AC246"/>
    <mergeCell ref="AG246:AH246"/>
    <mergeCell ref="AU246:AV246"/>
    <mergeCell ref="BE246:BF246"/>
    <mergeCell ref="BJ246:BK246"/>
    <mergeCell ref="BT246:BU246"/>
    <mergeCell ref="BY244:BZ244"/>
    <mergeCell ref="AB245:AC245"/>
    <mergeCell ref="AG245:AH245"/>
    <mergeCell ref="AU245:AV245"/>
    <mergeCell ref="BE245:BF245"/>
    <mergeCell ref="BJ245:BK245"/>
    <mergeCell ref="BT245:BU245"/>
    <mergeCell ref="BY245:BZ245"/>
    <mergeCell ref="AG244:AH244"/>
    <mergeCell ref="AU244:AV244"/>
    <mergeCell ref="BJ244:BK244"/>
    <mergeCell ref="BT244:BU244"/>
    <mergeCell ref="BY242:BZ242"/>
    <mergeCell ref="AB243:AC243"/>
    <mergeCell ref="AG243:AH243"/>
    <mergeCell ref="BJ243:BK243"/>
    <mergeCell ref="BT243:BU243"/>
    <mergeCell ref="BY243:BZ243"/>
    <mergeCell ref="AB242:AC242"/>
    <mergeCell ref="AG242:AH242"/>
    <mergeCell ref="BT242:BU242"/>
    <mergeCell ref="BY252:BZ252"/>
    <mergeCell ref="AB253:AC253"/>
    <mergeCell ref="AG253:AH253"/>
    <mergeCell ref="AU253:AV253"/>
    <mergeCell ref="BE253:BF253"/>
    <mergeCell ref="BJ253:BK253"/>
    <mergeCell ref="BT253:BU253"/>
    <mergeCell ref="BY253:BZ253"/>
    <mergeCell ref="AB252:AC252"/>
    <mergeCell ref="AG252:AH252"/>
    <mergeCell ref="AU252:AV252"/>
    <mergeCell ref="BE252:BF252"/>
    <mergeCell ref="BJ252:BK252"/>
    <mergeCell ref="BT252:BU252"/>
    <mergeCell ref="BY250:BZ250"/>
    <mergeCell ref="AB251:AC251"/>
    <mergeCell ref="AG251:AH251"/>
    <mergeCell ref="AU251:AV251"/>
    <mergeCell ref="BE251:BF251"/>
    <mergeCell ref="BJ251:BK251"/>
    <mergeCell ref="BT251:BU251"/>
    <mergeCell ref="BY251:BZ251"/>
    <mergeCell ref="AB250:AC250"/>
    <mergeCell ref="AG250:AH250"/>
    <mergeCell ref="AU312:AV312"/>
    <mergeCell ref="BE250:BF250"/>
    <mergeCell ref="BJ250:BK250"/>
    <mergeCell ref="BT250:BU250"/>
    <mergeCell ref="BY248:BZ248"/>
    <mergeCell ref="AB249:AC249"/>
    <mergeCell ref="AG249:AH249"/>
    <mergeCell ref="AU311:AV311"/>
    <mergeCell ref="BE249:BF249"/>
    <mergeCell ref="BJ249:BK249"/>
    <mergeCell ref="BT249:BU249"/>
    <mergeCell ref="BY249:BZ249"/>
    <mergeCell ref="AB248:AC248"/>
    <mergeCell ref="AG248:AH248"/>
    <mergeCell ref="AU248:AV248"/>
    <mergeCell ref="BE248:BF248"/>
    <mergeCell ref="BJ248:BK248"/>
    <mergeCell ref="BT248:BU248"/>
    <mergeCell ref="AU249:AV249"/>
    <mergeCell ref="AU250:AV250"/>
    <mergeCell ref="BY258:BZ258"/>
    <mergeCell ref="AB259:AC259"/>
    <mergeCell ref="AG259:AH259"/>
    <mergeCell ref="AU259:AV259"/>
    <mergeCell ref="BE259:BF259"/>
    <mergeCell ref="BJ259:BK259"/>
    <mergeCell ref="BT259:BU259"/>
    <mergeCell ref="BY259:BZ259"/>
    <mergeCell ref="AB258:AC258"/>
    <mergeCell ref="AG258:AH258"/>
    <mergeCell ref="AU258:AV258"/>
    <mergeCell ref="BE258:BF258"/>
    <mergeCell ref="BJ258:BK258"/>
    <mergeCell ref="BT258:BU258"/>
    <mergeCell ref="BY256:BZ256"/>
    <mergeCell ref="AB257:AC257"/>
    <mergeCell ref="AG257:AH257"/>
    <mergeCell ref="AU257:AV257"/>
    <mergeCell ref="BE257:BF257"/>
    <mergeCell ref="BJ257:BK257"/>
    <mergeCell ref="BT257:BU257"/>
    <mergeCell ref="BY257:BZ257"/>
    <mergeCell ref="AB256:AC256"/>
    <mergeCell ref="AG256:AH256"/>
    <mergeCell ref="AU256:AV256"/>
    <mergeCell ref="BE256:BF256"/>
    <mergeCell ref="BJ256:BK256"/>
    <mergeCell ref="BT256:BU256"/>
    <mergeCell ref="BY254:BZ254"/>
    <mergeCell ref="AB255:AC255"/>
    <mergeCell ref="AG255:AH255"/>
    <mergeCell ref="AU255:AV255"/>
    <mergeCell ref="BE255:BF255"/>
    <mergeCell ref="BJ255:BK255"/>
    <mergeCell ref="BT255:BU255"/>
    <mergeCell ref="BY255:BZ255"/>
    <mergeCell ref="AB254:AC254"/>
    <mergeCell ref="AG254:AH254"/>
    <mergeCell ref="AU254:AV254"/>
    <mergeCell ref="BE254:BF254"/>
    <mergeCell ref="BJ254:BK254"/>
    <mergeCell ref="BT254:BU254"/>
    <mergeCell ref="BY264:BZ264"/>
    <mergeCell ref="AB265:AC265"/>
    <mergeCell ref="AG265:AH265"/>
    <mergeCell ref="AU265:AV265"/>
    <mergeCell ref="BE265:BF265"/>
    <mergeCell ref="BJ265:BK265"/>
    <mergeCell ref="BT265:BU265"/>
    <mergeCell ref="BY265:BZ265"/>
    <mergeCell ref="AB264:AC264"/>
    <mergeCell ref="AG264:AH264"/>
    <mergeCell ref="AU264:AV264"/>
    <mergeCell ref="BE264:BF264"/>
    <mergeCell ref="BJ264:BK264"/>
    <mergeCell ref="BT264:BU264"/>
    <mergeCell ref="BY262:BZ262"/>
    <mergeCell ref="AB263:AC263"/>
    <mergeCell ref="AG263:AH263"/>
    <mergeCell ref="AU263:AV263"/>
    <mergeCell ref="BE263:BF263"/>
    <mergeCell ref="BJ263:BK263"/>
    <mergeCell ref="BT263:BU263"/>
    <mergeCell ref="BY263:BZ263"/>
    <mergeCell ref="AB262:AC262"/>
    <mergeCell ref="AG262:AH262"/>
    <mergeCell ref="AU262:AV262"/>
    <mergeCell ref="BE262:BF262"/>
    <mergeCell ref="BJ262:BK262"/>
    <mergeCell ref="BT262:BU262"/>
    <mergeCell ref="BY260:BZ260"/>
    <mergeCell ref="AB261:AC261"/>
    <mergeCell ref="AG261:AH261"/>
    <mergeCell ref="AU261:AV261"/>
    <mergeCell ref="BE261:BF261"/>
    <mergeCell ref="BJ261:BK261"/>
    <mergeCell ref="BT261:BU261"/>
    <mergeCell ref="BY261:BZ261"/>
    <mergeCell ref="AB260:AC260"/>
    <mergeCell ref="AG260:AH260"/>
    <mergeCell ref="AU260:AV260"/>
    <mergeCell ref="BE260:BF260"/>
    <mergeCell ref="BJ260:BK260"/>
    <mergeCell ref="BT260:BU260"/>
    <mergeCell ref="BY270:BZ270"/>
    <mergeCell ref="AB271:AC271"/>
    <mergeCell ref="AG271:AH271"/>
    <mergeCell ref="AU271:AV271"/>
    <mergeCell ref="BE271:BF271"/>
    <mergeCell ref="BJ271:BK271"/>
    <mergeCell ref="BT271:BU271"/>
    <mergeCell ref="BY271:BZ271"/>
    <mergeCell ref="AB270:AC270"/>
    <mergeCell ref="AG270:AH270"/>
    <mergeCell ref="AU270:AV270"/>
    <mergeCell ref="BE270:BF270"/>
    <mergeCell ref="BJ270:BK270"/>
    <mergeCell ref="BT270:BU270"/>
    <mergeCell ref="BY268:BZ268"/>
    <mergeCell ref="AB269:AC269"/>
    <mergeCell ref="AG269:AH269"/>
    <mergeCell ref="AU269:AV269"/>
    <mergeCell ref="BE269:BF269"/>
    <mergeCell ref="BJ269:BK269"/>
    <mergeCell ref="BY269:BZ269"/>
    <mergeCell ref="AB268:AC268"/>
    <mergeCell ref="AG268:AH268"/>
    <mergeCell ref="AU268:AV268"/>
    <mergeCell ref="BE268:BF268"/>
    <mergeCell ref="BJ268:BK268"/>
    <mergeCell ref="BY266:BZ266"/>
    <mergeCell ref="AB267:AC267"/>
    <mergeCell ref="AG267:AH267"/>
    <mergeCell ref="AU267:AV267"/>
    <mergeCell ref="BE267:BF267"/>
    <mergeCell ref="BJ267:BK267"/>
    <mergeCell ref="BY267:BZ267"/>
    <mergeCell ref="AB266:AC266"/>
    <mergeCell ref="AG266:AH266"/>
    <mergeCell ref="AU266:AV266"/>
    <mergeCell ref="BE266:BF266"/>
    <mergeCell ref="BJ266:BK266"/>
    <mergeCell ref="BT266:BU266"/>
    <mergeCell ref="BY276:BZ276"/>
    <mergeCell ref="AB277:AC277"/>
    <mergeCell ref="AG277:AH277"/>
    <mergeCell ref="AU277:AV277"/>
    <mergeCell ref="BE277:BF277"/>
    <mergeCell ref="BJ277:BK277"/>
    <mergeCell ref="BT277:BU277"/>
    <mergeCell ref="BY277:BZ277"/>
    <mergeCell ref="AB276:AC276"/>
    <mergeCell ref="AG276:AH276"/>
    <mergeCell ref="AU276:AV276"/>
    <mergeCell ref="BE276:BF276"/>
    <mergeCell ref="BJ276:BK276"/>
    <mergeCell ref="BT276:BU276"/>
    <mergeCell ref="BY274:BZ274"/>
    <mergeCell ref="AB275:AC275"/>
    <mergeCell ref="AG275:AH275"/>
    <mergeCell ref="AU275:AV275"/>
    <mergeCell ref="BE275:BF275"/>
    <mergeCell ref="BJ275:BK275"/>
    <mergeCell ref="BT275:BU275"/>
    <mergeCell ref="BY275:BZ275"/>
    <mergeCell ref="AB274:AC274"/>
    <mergeCell ref="AG274:AH274"/>
    <mergeCell ref="AU274:AV274"/>
    <mergeCell ref="BE274:BF274"/>
    <mergeCell ref="BJ274:BK274"/>
    <mergeCell ref="BT274:BU274"/>
    <mergeCell ref="BY272:BZ272"/>
    <mergeCell ref="AB273:AC273"/>
    <mergeCell ref="AG273:AH273"/>
    <mergeCell ref="AU273:AV273"/>
    <mergeCell ref="BE273:BF273"/>
    <mergeCell ref="BJ273:BK273"/>
    <mergeCell ref="BT273:BU273"/>
    <mergeCell ref="BY273:BZ273"/>
    <mergeCell ref="AB272:AC272"/>
    <mergeCell ref="AG272:AH272"/>
    <mergeCell ref="AU272:AV272"/>
    <mergeCell ref="BE272:BF272"/>
    <mergeCell ref="BJ272:BK272"/>
    <mergeCell ref="BT272:BU272"/>
    <mergeCell ref="BY282:BZ282"/>
    <mergeCell ref="AB283:AC283"/>
    <mergeCell ref="AG283:AH283"/>
    <mergeCell ref="AU283:AV283"/>
    <mergeCell ref="BE283:BF283"/>
    <mergeCell ref="BJ283:BK283"/>
    <mergeCell ref="BT283:BU283"/>
    <mergeCell ref="BY283:BZ283"/>
    <mergeCell ref="AB282:AC282"/>
    <mergeCell ref="AG282:AH282"/>
    <mergeCell ref="AU282:AV282"/>
    <mergeCell ref="BE282:BF282"/>
    <mergeCell ref="BJ282:BK282"/>
    <mergeCell ref="BT282:BU282"/>
    <mergeCell ref="BY280:BZ280"/>
    <mergeCell ref="AB281:AC281"/>
    <mergeCell ref="AG281:AH281"/>
    <mergeCell ref="AU281:AV281"/>
    <mergeCell ref="BE281:BF281"/>
    <mergeCell ref="BJ281:BK281"/>
    <mergeCell ref="BT281:BU281"/>
    <mergeCell ref="BY281:BZ281"/>
    <mergeCell ref="AB280:AC280"/>
    <mergeCell ref="AG280:AH280"/>
    <mergeCell ref="AU280:AV280"/>
    <mergeCell ref="BE280:BF280"/>
    <mergeCell ref="BJ280:BK280"/>
    <mergeCell ref="BT280:BU280"/>
    <mergeCell ref="BY278:BZ278"/>
    <mergeCell ref="AB279:AC279"/>
    <mergeCell ref="AG279:AH279"/>
    <mergeCell ref="AU279:AV279"/>
    <mergeCell ref="BE279:BF279"/>
    <mergeCell ref="BJ279:BK279"/>
    <mergeCell ref="BT279:BU279"/>
    <mergeCell ref="BY279:BZ279"/>
    <mergeCell ref="AB278:AC278"/>
    <mergeCell ref="AG278:AH278"/>
    <mergeCell ref="AU278:AV278"/>
    <mergeCell ref="BE278:BF278"/>
    <mergeCell ref="BJ278:BK278"/>
    <mergeCell ref="BT278:BU278"/>
    <mergeCell ref="BY288:BZ288"/>
    <mergeCell ref="AB289:AC289"/>
    <mergeCell ref="AG289:AH289"/>
    <mergeCell ref="AU289:AV289"/>
    <mergeCell ref="BE289:BF289"/>
    <mergeCell ref="BJ289:BK289"/>
    <mergeCell ref="BT289:BU289"/>
    <mergeCell ref="BY289:BZ289"/>
    <mergeCell ref="AB288:AC288"/>
    <mergeCell ref="AG288:AH288"/>
    <mergeCell ref="AU288:AV288"/>
    <mergeCell ref="BE288:BF288"/>
    <mergeCell ref="BJ288:BK288"/>
    <mergeCell ref="BT288:BU288"/>
    <mergeCell ref="BY286:BZ286"/>
    <mergeCell ref="AB287:AC287"/>
    <mergeCell ref="AG287:AH287"/>
    <mergeCell ref="AU287:AV287"/>
    <mergeCell ref="BE287:BF287"/>
    <mergeCell ref="BJ287:BK287"/>
    <mergeCell ref="BT287:BU287"/>
    <mergeCell ref="BY287:BZ287"/>
    <mergeCell ref="AB286:AC286"/>
    <mergeCell ref="AG286:AH286"/>
    <mergeCell ref="AU286:AV286"/>
    <mergeCell ref="BE286:BF286"/>
    <mergeCell ref="BJ286:BK286"/>
    <mergeCell ref="BT286:BU286"/>
    <mergeCell ref="BY284:BZ284"/>
    <mergeCell ref="AB285:AC285"/>
    <mergeCell ref="AG285:AH285"/>
    <mergeCell ref="AU285:AV285"/>
    <mergeCell ref="BE285:BF285"/>
    <mergeCell ref="BJ285:BK285"/>
    <mergeCell ref="BT285:BU285"/>
    <mergeCell ref="BY285:BZ285"/>
    <mergeCell ref="AB284:AC284"/>
    <mergeCell ref="AG284:AH284"/>
    <mergeCell ref="AU284:AV284"/>
    <mergeCell ref="BE284:BF284"/>
    <mergeCell ref="BJ284:BK284"/>
    <mergeCell ref="BT284:BU284"/>
    <mergeCell ref="BY294:BZ294"/>
    <mergeCell ref="AB295:AC295"/>
    <mergeCell ref="AG295:AH295"/>
    <mergeCell ref="AU295:AV295"/>
    <mergeCell ref="BE295:BF295"/>
    <mergeCell ref="BJ295:BK295"/>
    <mergeCell ref="BT295:BU295"/>
    <mergeCell ref="BY295:BZ295"/>
    <mergeCell ref="AB294:AC294"/>
    <mergeCell ref="AG294:AH294"/>
    <mergeCell ref="AU294:AV294"/>
    <mergeCell ref="BE294:BF294"/>
    <mergeCell ref="BJ294:BK294"/>
    <mergeCell ref="BT294:BU294"/>
    <mergeCell ref="BY292:BZ292"/>
    <mergeCell ref="AB293:AC293"/>
    <mergeCell ref="AG293:AH293"/>
    <mergeCell ref="AU293:AV293"/>
    <mergeCell ref="BE293:BF293"/>
    <mergeCell ref="BJ293:BK293"/>
    <mergeCell ref="BT293:BU293"/>
    <mergeCell ref="BY293:BZ293"/>
    <mergeCell ref="AB292:AC292"/>
    <mergeCell ref="AG292:AH292"/>
    <mergeCell ref="AU292:AV292"/>
    <mergeCell ref="BE292:BF292"/>
    <mergeCell ref="BJ292:BK292"/>
    <mergeCell ref="BT292:BU292"/>
    <mergeCell ref="BY290:BZ290"/>
    <mergeCell ref="AB291:AC291"/>
    <mergeCell ref="AG291:AH291"/>
    <mergeCell ref="AU291:AV291"/>
    <mergeCell ref="BE291:BF291"/>
    <mergeCell ref="BJ291:BK291"/>
    <mergeCell ref="BT291:BU291"/>
    <mergeCell ref="BY291:BZ291"/>
    <mergeCell ref="AB290:AC290"/>
    <mergeCell ref="AG290:AH290"/>
    <mergeCell ref="AU290:AV290"/>
    <mergeCell ref="BE290:BF290"/>
    <mergeCell ref="BJ290:BK290"/>
    <mergeCell ref="BT290:BU290"/>
    <mergeCell ref="BY300:BZ300"/>
    <mergeCell ref="AB301:AC301"/>
    <mergeCell ref="AG301:AH301"/>
    <mergeCell ref="AU301:AV301"/>
    <mergeCell ref="BE301:BF301"/>
    <mergeCell ref="BJ301:BK301"/>
    <mergeCell ref="BT301:BU301"/>
    <mergeCell ref="BY301:BZ301"/>
    <mergeCell ref="AB300:AC300"/>
    <mergeCell ref="AG300:AH300"/>
    <mergeCell ref="AU300:AV300"/>
    <mergeCell ref="BE300:BF300"/>
    <mergeCell ref="BJ300:BK300"/>
    <mergeCell ref="BT300:BU300"/>
    <mergeCell ref="BY298:BZ298"/>
    <mergeCell ref="AB299:AC299"/>
    <mergeCell ref="AG299:AH299"/>
    <mergeCell ref="AU299:AV299"/>
    <mergeCell ref="BE299:BF299"/>
    <mergeCell ref="BJ299:BK299"/>
    <mergeCell ref="BT299:BU299"/>
    <mergeCell ref="BY299:BZ299"/>
    <mergeCell ref="AB298:AC298"/>
    <mergeCell ref="AG298:AH298"/>
    <mergeCell ref="AU298:AV298"/>
    <mergeCell ref="BE298:BF298"/>
    <mergeCell ref="BJ298:BK298"/>
    <mergeCell ref="BT298:BU298"/>
    <mergeCell ref="BY296:BZ296"/>
    <mergeCell ref="AB297:AC297"/>
    <mergeCell ref="AG297:AH297"/>
    <mergeCell ref="AU297:AV297"/>
    <mergeCell ref="BE297:BF297"/>
    <mergeCell ref="BJ297:BK297"/>
    <mergeCell ref="BT297:BU297"/>
    <mergeCell ref="BY297:BZ297"/>
    <mergeCell ref="AB296:AC296"/>
    <mergeCell ref="AG296:AH296"/>
    <mergeCell ref="AU296:AV296"/>
    <mergeCell ref="BE296:BF296"/>
    <mergeCell ref="BJ296:BK296"/>
    <mergeCell ref="BT296:BU296"/>
    <mergeCell ref="BY306:BZ306"/>
    <mergeCell ref="AB307:AC307"/>
    <mergeCell ref="AG307:AH307"/>
    <mergeCell ref="AU307:AV307"/>
    <mergeCell ref="BE307:BF307"/>
    <mergeCell ref="BJ307:BK307"/>
    <mergeCell ref="BT307:BU307"/>
    <mergeCell ref="BY307:BZ307"/>
    <mergeCell ref="AB306:AC306"/>
    <mergeCell ref="AG306:AH306"/>
    <mergeCell ref="AU306:AV306"/>
    <mergeCell ref="BE306:BF306"/>
    <mergeCell ref="BJ306:BK306"/>
    <mergeCell ref="BT306:BU306"/>
    <mergeCell ref="BY304:BZ304"/>
    <mergeCell ref="AB305:AC305"/>
    <mergeCell ref="AG305:AH305"/>
    <mergeCell ref="AU305:AV305"/>
    <mergeCell ref="BE305:BF305"/>
    <mergeCell ref="BJ305:BK305"/>
    <mergeCell ref="BT305:BU305"/>
    <mergeCell ref="BY305:BZ305"/>
    <mergeCell ref="AB304:AC304"/>
    <mergeCell ref="AG304:AH304"/>
    <mergeCell ref="AU304:AV304"/>
    <mergeCell ref="BE304:BF304"/>
    <mergeCell ref="BJ304:BK304"/>
    <mergeCell ref="BT304:BU304"/>
    <mergeCell ref="BY302:BZ302"/>
    <mergeCell ref="AB303:AC303"/>
    <mergeCell ref="AG303:AH303"/>
    <mergeCell ref="AU303:AV303"/>
    <mergeCell ref="BE303:BF303"/>
    <mergeCell ref="BJ303:BK303"/>
    <mergeCell ref="BT303:BU303"/>
    <mergeCell ref="BY303:BZ303"/>
    <mergeCell ref="AB302:AC302"/>
    <mergeCell ref="AG302:AH302"/>
    <mergeCell ref="AU302:AV302"/>
    <mergeCell ref="BE302:BF302"/>
    <mergeCell ref="BJ302:BK302"/>
    <mergeCell ref="BT302:BU302"/>
    <mergeCell ref="BY312:BZ312"/>
    <mergeCell ref="AB313:AC313"/>
    <mergeCell ref="AG313:AH313"/>
    <mergeCell ref="AU313:AV313"/>
    <mergeCell ref="BE313:BF313"/>
    <mergeCell ref="BJ313:BK313"/>
    <mergeCell ref="BT313:BU313"/>
    <mergeCell ref="BY313:BZ313"/>
    <mergeCell ref="AB312:AC312"/>
    <mergeCell ref="AG312:AH312"/>
    <mergeCell ref="BE312:BF312"/>
    <mergeCell ref="BJ312:BK312"/>
    <mergeCell ref="BT312:BU312"/>
    <mergeCell ref="BY310:BZ310"/>
    <mergeCell ref="AB311:AC311"/>
    <mergeCell ref="AG311:AH311"/>
    <mergeCell ref="BE311:BF311"/>
    <mergeCell ref="BJ311:BK311"/>
    <mergeCell ref="BT311:BU311"/>
    <mergeCell ref="BY311:BZ311"/>
    <mergeCell ref="AB310:AC310"/>
    <mergeCell ref="AG310:AH310"/>
    <mergeCell ref="AU310:AV310"/>
    <mergeCell ref="BE310:BF310"/>
    <mergeCell ref="BJ310:BK310"/>
    <mergeCell ref="BT310:BU310"/>
    <mergeCell ref="BY308:BZ308"/>
    <mergeCell ref="AB309:AC309"/>
    <mergeCell ref="AG309:AH309"/>
    <mergeCell ref="AU309:AV309"/>
    <mergeCell ref="BE309:BF309"/>
    <mergeCell ref="BJ309:BK309"/>
    <mergeCell ref="BT309:BU309"/>
    <mergeCell ref="BY309:BZ309"/>
    <mergeCell ref="AB308:AC308"/>
    <mergeCell ref="AG308:AH308"/>
    <mergeCell ref="AU308:AV308"/>
    <mergeCell ref="BE308:BF308"/>
    <mergeCell ref="BJ308:BK308"/>
    <mergeCell ref="BT308:BU308"/>
    <mergeCell ref="BY318:BZ318"/>
    <mergeCell ref="AB319:AC319"/>
    <mergeCell ref="AG319:AH319"/>
    <mergeCell ref="AU319:AV319"/>
    <mergeCell ref="BE319:BF319"/>
    <mergeCell ref="BJ319:BK319"/>
    <mergeCell ref="BT319:BU319"/>
    <mergeCell ref="BY319:BZ319"/>
    <mergeCell ref="AB318:AC318"/>
    <mergeCell ref="AG318:AH318"/>
    <mergeCell ref="AU318:AV318"/>
    <mergeCell ref="BE318:BF318"/>
    <mergeCell ref="BJ318:BK318"/>
    <mergeCell ref="BT318:BU318"/>
    <mergeCell ref="BY316:BZ316"/>
    <mergeCell ref="AB317:AC317"/>
    <mergeCell ref="AG317:AH317"/>
    <mergeCell ref="AU317:AV317"/>
    <mergeCell ref="BE317:BF317"/>
    <mergeCell ref="BJ317:BK317"/>
    <mergeCell ref="BT317:BU317"/>
    <mergeCell ref="BY317:BZ317"/>
    <mergeCell ref="AB316:AC316"/>
    <mergeCell ref="AG316:AH316"/>
    <mergeCell ref="AU316:AV316"/>
    <mergeCell ref="BE316:BF316"/>
    <mergeCell ref="BJ316:BK316"/>
    <mergeCell ref="BT316:BU316"/>
    <mergeCell ref="BY314:BZ314"/>
    <mergeCell ref="AB315:AC315"/>
    <mergeCell ref="AG315:AH315"/>
    <mergeCell ref="AU315:AV315"/>
    <mergeCell ref="BE315:BF315"/>
    <mergeCell ref="BJ315:BK315"/>
    <mergeCell ref="BT315:BU315"/>
    <mergeCell ref="BY315:BZ315"/>
    <mergeCell ref="AB314:AC314"/>
    <mergeCell ref="AG314:AH314"/>
    <mergeCell ref="AU314:AV314"/>
    <mergeCell ref="BE314:BF314"/>
    <mergeCell ref="BJ314:BK314"/>
    <mergeCell ref="BT314:BU314"/>
    <mergeCell ref="BY324:BZ324"/>
    <mergeCell ref="AB325:AC325"/>
    <mergeCell ref="AG325:AH325"/>
    <mergeCell ref="AU325:AV325"/>
    <mergeCell ref="BE325:BF325"/>
    <mergeCell ref="BJ325:BK325"/>
    <mergeCell ref="BT325:BU325"/>
    <mergeCell ref="BY325:BZ325"/>
    <mergeCell ref="AB324:AC324"/>
    <mergeCell ref="AG324:AH324"/>
    <mergeCell ref="AU324:AV324"/>
    <mergeCell ref="BE324:BF324"/>
    <mergeCell ref="BJ324:BK324"/>
    <mergeCell ref="BT324:BU324"/>
    <mergeCell ref="BY322:BZ322"/>
    <mergeCell ref="AB323:AC323"/>
    <mergeCell ref="AG323:AH323"/>
    <mergeCell ref="AU323:AV323"/>
    <mergeCell ref="BE323:BF323"/>
    <mergeCell ref="BJ323:BK323"/>
    <mergeCell ref="BT323:BU323"/>
    <mergeCell ref="BY323:BZ323"/>
    <mergeCell ref="AB322:AC322"/>
    <mergeCell ref="AG322:AH322"/>
    <mergeCell ref="AU322:AV322"/>
    <mergeCell ref="BE322:BF322"/>
    <mergeCell ref="BJ322:BK322"/>
    <mergeCell ref="BT322:BU322"/>
    <mergeCell ref="BY320:BZ320"/>
    <mergeCell ref="AB321:AC321"/>
    <mergeCell ref="AG321:AH321"/>
    <mergeCell ref="AU321:AV321"/>
    <mergeCell ref="BE321:BF321"/>
    <mergeCell ref="BJ321:BK321"/>
    <mergeCell ref="BT321:BU321"/>
    <mergeCell ref="BY321:BZ321"/>
    <mergeCell ref="AB320:AC320"/>
    <mergeCell ref="AG320:AH320"/>
    <mergeCell ref="AU320:AV320"/>
    <mergeCell ref="BE320:BF320"/>
    <mergeCell ref="BJ320:BK320"/>
    <mergeCell ref="BT320:BU320"/>
    <mergeCell ref="BY330:BZ330"/>
    <mergeCell ref="AB331:AC331"/>
    <mergeCell ref="AG331:AH331"/>
    <mergeCell ref="AU331:AV331"/>
    <mergeCell ref="BE331:BF331"/>
    <mergeCell ref="BJ331:BK331"/>
    <mergeCell ref="BT331:BU331"/>
    <mergeCell ref="BY331:BZ331"/>
    <mergeCell ref="AB330:AC330"/>
    <mergeCell ref="AG330:AH330"/>
    <mergeCell ref="AU330:AV330"/>
    <mergeCell ref="BE330:BF330"/>
    <mergeCell ref="BJ330:BK330"/>
    <mergeCell ref="BT330:BU330"/>
    <mergeCell ref="BY328:BZ328"/>
    <mergeCell ref="AB329:AC329"/>
    <mergeCell ref="AG329:AH329"/>
    <mergeCell ref="AU329:AV329"/>
    <mergeCell ref="BE329:BF329"/>
    <mergeCell ref="BJ329:BK329"/>
    <mergeCell ref="BT329:BU329"/>
    <mergeCell ref="BY329:BZ329"/>
    <mergeCell ref="AB328:AC328"/>
    <mergeCell ref="AG328:AH328"/>
    <mergeCell ref="AU328:AV328"/>
    <mergeCell ref="BE328:BF328"/>
    <mergeCell ref="BJ328:BK328"/>
    <mergeCell ref="BT328:BU328"/>
    <mergeCell ref="BY326:BZ326"/>
    <mergeCell ref="AB327:AC327"/>
    <mergeCell ref="AG327:AH327"/>
    <mergeCell ref="AU327:AV327"/>
    <mergeCell ref="BE327:BF327"/>
    <mergeCell ref="BJ327:BK327"/>
    <mergeCell ref="BT327:BU327"/>
    <mergeCell ref="BY327:BZ327"/>
    <mergeCell ref="AB326:AC326"/>
    <mergeCell ref="AG326:AH326"/>
    <mergeCell ref="AU326:AV326"/>
    <mergeCell ref="BE326:BF326"/>
    <mergeCell ref="BJ326:BK326"/>
    <mergeCell ref="BT326:BU326"/>
    <mergeCell ref="BY336:BZ336"/>
    <mergeCell ref="AB337:AC337"/>
    <mergeCell ref="AG337:AH337"/>
    <mergeCell ref="AU337:AV337"/>
    <mergeCell ref="BE337:BF337"/>
    <mergeCell ref="BJ337:BK337"/>
    <mergeCell ref="BT337:BU337"/>
    <mergeCell ref="BY337:BZ337"/>
    <mergeCell ref="AB336:AC336"/>
    <mergeCell ref="AG336:AH336"/>
    <mergeCell ref="AU336:AV336"/>
    <mergeCell ref="BE336:BF336"/>
    <mergeCell ref="BJ336:BK336"/>
    <mergeCell ref="BT336:BU336"/>
    <mergeCell ref="BY334:BZ334"/>
    <mergeCell ref="AB335:AC335"/>
    <mergeCell ref="AG335:AH335"/>
    <mergeCell ref="AU335:AV335"/>
    <mergeCell ref="BE335:BF335"/>
    <mergeCell ref="BJ335:BK335"/>
    <mergeCell ref="BT335:BU335"/>
    <mergeCell ref="BY335:BZ335"/>
    <mergeCell ref="AB334:AC334"/>
    <mergeCell ref="AG334:AH334"/>
    <mergeCell ref="AU334:AV334"/>
    <mergeCell ref="BE334:BF334"/>
    <mergeCell ref="BJ334:BK334"/>
    <mergeCell ref="BT334:BU334"/>
    <mergeCell ref="BY332:BZ332"/>
    <mergeCell ref="AB333:AC333"/>
    <mergeCell ref="AG333:AH333"/>
    <mergeCell ref="AU333:AV333"/>
    <mergeCell ref="BE333:BF333"/>
    <mergeCell ref="BJ333:BK333"/>
    <mergeCell ref="BT333:BU333"/>
    <mergeCell ref="BY333:BZ333"/>
    <mergeCell ref="AB332:AC332"/>
    <mergeCell ref="AG332:AH332"/>
    <mergeCell ref="AU332:AV332"/>
    <mergeCell ref="BE332:BF332"/>
    <mergeCell ref="BJ332:BK332"/>
    <mergeCell ref="BT332:BU332"/>
    <mergeCell ref="BY342:BZ342"/>
    <mergeCell ref="AB343:AC343"/>
    <mergeCell ref="AG343:AH343"/>
    <mergeCell ref="AU343:AV343"/>
    <mergeCell ref="BE343:BF343"/>
    <mergeCell ref="BJ343:BK343"/>
    <mergeCell ref="BY343:BZ343"/>
    <mergeCell ref="AB342:AC342"/>
    <mergeCell ref="AG342:AH342"/>
    <mergeCell ref="AU342:AV342"/>
    <mergeCell ref="BE342:BF342"/>
    <mergeCell ref="BJ342:BK342"/>
    <mergeCell ref="BT342:BU342"/>
    <mergeCell ref="BY340:BZ340"/>
    <mergeCell ref="AB341:AC341"/>
    <mergeCell ref="AG341:AH341"/>
    <mergeCell ref="AU341:AV341"/>
    <mergeCell ref="BE341:BF341"/>
    <mergeCell ref="BJ341:BK341"/>
    <mergeCell ref="BT341:BU341"/>
    <mergeCell ref="BY341:BZ341"/>
    <mergeCell ref="AB340:AC340"/>
    <mergeCell ref="AG340:AH340"/>
    <mergeCell ref="AU340:AV340"/>
    <mergeCell ref="BE340:BF340"/>
    <mergeCell ref="BJ340:BK340"/>
    <mergeCell ref="BT340:BU340"/>
    <mergeCell ref="BY338:BZ338"/>
    <mergeCell ref="AB339:AC339"/>
    <mergeCell ref="AG339:AH339"/>
    <mergeCell ref="AU339:AV339"/>
    <mergeCell ref="BE339:BF339"/>
    <mergeCell ref="BJ339:BK339"/>
    <mergeCell ref="BT339:BU339"/>
    <mergeCell ref="BY339:BZ339"/>
    <mergeCell ref="AB338:AC338"/>
    <mergeCell ref="AG338:AH338"/>
    <mergeCell ref="AU338:AV338"/>
    <mergeCell ref="BE338:BF338"/>
    <mergeCell ref="BJ338:BK338"/>
    <mergeCell ref="BT338:BU338"/>
    <mergeCell ref="BY348:BZ348"/>
    <mergeCell ref="AB349:AC349"/>
    <mergeCell ref="AG349:AH349"/>
    <mergeCell ref="AU349:AV349"/>
    <mergeCell ref="BE349:BF349"/>
    <mergeCell ref="BJ349:BK349"/>
    <mergeCell ref="BT349:BU349"/>
    <mergeCell ref="BY349:BZ349"/>
    <mergeCell ref="AB348:AC348"/>
    <mergeCell ref="AG348:AH348"/>
    <mergeCell ref="AU348:AV348"/>
    <mergeCell ref="BE348:BF348"/>
    <mergeCell ref="BJ348:BK348"/>
    <mergeCell ref="BT348:BU348"/>
    <mergeCell ref="BY346:BZ346"/>
    <mergeCell ref="AB347:AC347"/>
    <mergeCell ref="AG347:AH347"/>
    <mergeCell ref="AU347:AV347"/>
    <mergeCell ref="BE347:BF347"/>
    <mergeCell ref="BJ347:BK347"/>
    <mergeCell ref="BT347:BU347"/>
    <mergeCell ref="BY347:BZ347"/>
    <mergeCell ref="AB346:AC346"/>
    <mergeCell ref="AG346:AH346"/>
    <mergeCell ref="AU346:AV346"/>
    <mergeCell ref="BE346:BF346"/>
    <mergeCell ref="BJ346:BK346"/>
    <mergeCell ref="BT346:BU346"/>
    <mergeCell ref="BY344:BZ344"/>
    <mergeCell ref="AB345:AC345"/>
    <mergeCell ref="AG345:AH345"/>
    <mergeCell ref="AU345:AV345"/>
    <mergeCell ref="BE345:BF345"/>
    <mergeCell ref="BJ345:BK345"/>
    <mergeCell ref="BT345:BU345"/>
    <mergeCell ref="BY345:BZ345"/>
    <mergeCell ref="AB344:AC344"/>
    <mergeCell ref="AG344:AH344"/>
    <mergeCell ref="AU344:AV344"/>
    <mergeCell ref="BE344:BF344"/>
    <mergeCell ref="BJ344:BK344"/>
    <mergeCell ref="BT344:BU344"/>
    <mergeCell ref="BY354:BZ354"/>
    <mergeCell ref="AB355:AC355"/>
    <mergeCell ref="AG355:AH355"/>
    <mergeCell ref="AU355:AV355"/>
    <mergeCell ref="BE355:BF355"/>
    <mergeCell ref="BJ355:BK355"/>
    <mergeCell ref="BT355:BU355"/>
    <mergeCell ref="BY355:BZ355"/>
    <mergeCell ref="AB354:AC354"/>
    <mergeCell ref="AG354:AH354"/>
    <mergeCell ref="AU354:AV354"/>
    <mergeCell ref="BE354:BF354"/>
    <mergeCell ref="BJ354:BK354"/>
    <mergeCell ref="BT354:BU354"/>
    <mergeCell ref="BY352:BZ352"/>
    <mergeCell ref="AB353:AC353"/>
    <mergeCell ref="AG353:AH353"/>
    <mergeCell ref="AU353:AV353"/>
    <mergeCell ref="BE353:BF353"/>
    <mergeCell ref="BJ353:BK353"/>
    <mergeCell ref="BT353:BU353"/>
    <mergeCell ref="BY353:BZ353"/>
    <mergeCell ref="AB352:AC352"/>
    <mergeCell ref="AG352:AH352"/>
    <mergeCell ref="AU352:AV352"/>
    <mergeCell ref="BE352:BF352"/>
    <mergeCell ref="BJ352:BK352"/>
    <mergeCell ref="BT352:BU352"/>
    <mergeCell ref="BY350:BZ350"/>
    <mergeCell ref="AB351:AC351"/>
    <mergeCell ref="AG351:AH351"/>
    <mergeCell ref="AU351:AV351"/>
    <mergeCell ref="BE351:BF351"/>
    <mergeCell ref="BJ351:BK351"/>
    <mergeCell ref="BT351:BU351"/>
    <mergeCell ref="BY351:BZ351"/>
    <mergeCell ref="AB350:AC350"/>
    <mergeCell ref="AG350:AH350"/>
    <mergeCell ref="AU350:AV350"/>
    <mergeCell ref="BE350:BF350"/>
    <mergeCell ref="BJ350:BK350"/>
    <mergeCell ref="BT350:BU350"/>
    <mergeCell ref="BY360:BZ360"/>
    <mergeCell ref="AB361:AC361"/>
    <mergeCell ref="AG361:AH361"/>
    <mergeCell ref="AU361:AV361"/>
    <mergeCell ref="BE361:BF361"/>
    <mergeCell ref="BJ361:BK361"/>
    <mergeCell ref="BT361:BU361"/>
    <mergeCell ref="BY361:BZ361"/>
    <mergeCell ref="AB360:AC360"/>
    <mergeCell ref="AG360:AH360"/>
    <mergeCell ref="AU360:AV360"/>
    <mergeCell ref="BE360:BF360"/>
    <mergeCell ref="BJ360:BK360"/>
    <mergeCell ref="BT360:BU360"/>
    <mergeCell ref="BY358:BZ358"/>
    <mergeCell ref="AB359:AC359"/>
    <mergeCell ref="AG359:AH359"/>
    <mergeCell ref="AU359:AV359"/>
    <mergeCell ref="BE359:BF359"/>
    <mergeCell ref="BJ359:BK359"/>
    <mergeCell ref="BT359:BU359"/>
    <mergeCell ref="BY359:BZ359"/>
    <mergeCell ref="AB358:AC358"/>
    <mergeCell ref="AG358:AH358"/>
    <mergeCell ref="AU358:AV358"/>
    <mergeCell ref="BE358:BF358"/>
    <mergeCell ref="BJ358:BK358"/>
    <mergeCell ref="BT358:BU358"/>
    <mergeCell ref="BY356:BZ356"/>
    <mergeCell ref="AB357:AC357"/>
    <mergeCell ref="AG357:AH357"/>
    <mergeCell ref="AU357:AV357"/>
    <mergeCell ref="BE357:BF357"/>
    <mergeCell ref="BJ357:BK357"/>
    <mergeCell ref="BT357:BU357"/>
    <mergeCell ref="BY357:BZ357"/>
    <mergeCell ref="AB356:AC356"/>
    <mergeCell ref="AG356:AH356"/>
    <mergeCell ref="AU356:AV356"/>
    <mergeCell ref="BE356:BF356"/>
    <mergeCell ref="BJ356:BK356"/>
    <mergeCell ref="BT356:BU356"/>
    <mergeCell ref="BY366:BZ366"/>
    <mergeCell ref="AB367:AC367"/>
    <mergeCell ref="AG367:AH367"/>
    <mergeCell ref="AU367:AV367"/>
    <mergeCell ref="BE367:BF367"/>
    <mergeCell ref="BJ367:BK367"/>
    <mergeCell ref="BT367:BU367"/>
    <mergeCell ref="BY367:BZ367"/>
    <mergeCell ref="AB366:AC366"/>
    <mergeCell ref="AG366:AH366"/>
    <mergeCell ref="AU366:AV366"/>
    <mergeCell ref="BE366:BF366"/>
    <mergeCell ref="BJ366:BK366"/>
    <mergeCell ref="BT366:BU366"/>
    <mergeCell ref="BY364:BZ364"/>
    <mergeCell ref="AB365:AC365"/>
    <mergeCell ref="AG365:AH365"/>
    <mergeCell ref="AU365:AV365"/>
    <mergeCell ref="BE365:BF365"/>
    <mergeCell ref="BJ365:BK365"/>
    <mergeCell ref="BT365:BU365"/>
    <mergeCell ref="BY365:BZ365"/>
    <mergeCell ref="AB364:AC364"/>
    <mergeCell ref="AG364:AH364"/>
    <mergeCell ref="AU364:AV364"/>
    <mergeCell ref="BE364:BF364"/>
    <mergeCell ref="BJ364:BK364"/>
    <mergeCell ref="BT364:BU364"/>
    <mergeCell ref="BY362:BZ362"/>
    <mergeCell ref="AB363:AC363"/>
    <mergeCell ref="AG363:AH363"/>
    <mergeCell ref="AU363:AV363"/>
    <mergeCell ref="BE363:BF363"/>
    <mergeCell ref="BJ363:BK363"/>
    <mergeCell ref="BT363:BU363"/>
    <mergeCell ref="BY363:BZ363"/>
    <mergeCell ref="AB362:AC362"/>
    <mergeCell ref="AG362:AH362"/>
    <mergeCell ref="AU362:AV362"/>
    <mergeCell ref="BE362:BF362"/>
    <mergeCell ref="BJ362:BK362"/>
    <mergeCell ref="BT362:BU362"/>
    <mergeCell ref="BY372:BZ372"/>
    <mergeCell ref="AB373:AC373"/>
    <mergeCell ref="AG373:AH373"/>
    <mergeCell ref="AU373:AV373"/>
    <mergeCell ref="BE373:BF373"/>
    <mergeCell ref="BJ373:BK373"/>
    <mergeCell ref="BT373:BU373"/>
    <mergeCell ref="BY373:BZ373"/>
    <mergeCell ref="AB372:AC372"/>
    <mergeCell ref="AG372:AH372"/>
    <mergeCell ref="AU372:AV372"/>
    <mergeCell ref="BE372:BF372"/>
    <mergeCell ref="BJ372:BK372"/>
    <mergeCell ref="BT372:BU372"/>
    <mergeCell ref="BY370:BZ370"/>
    <mergeCell ref="AB371:AC371"/>
    <mergeCell ref="AG371:AH371"/>
    <mergeCell ref="AU371:AV371"/>
    <mergeCell ref="BE371:BF371"/>
    <mergeCell ref="BJ371:BK371"/>
    <mergeCell ref="BT371:BU371"/>
    <mergeCell ref="BY371:BZ371"/>
    <mergeCell ref="AB370:AC370"/>
    <mergeCell ref="AG370:AH370"/>
    <mergeCell ref="AU370:AV370"/>
    <mergeCell ref="BE370:BF370"/>
    <mergeCell ref="BJ370:BK370"/>
    <mergeCell ref="BT370:BU370"/>
    <mergeCell ref="BY368:BZ368"/>
    <mergeCell ref="AB369:AC369"/>
    <mergeCell ref="AG369:AH369"/>
    <mergeCell ref="AU369:AV369"/>
    <mergeCell ref="BE369:BF369"/>
    <mergeCell ref="BJ369:BK369"/>
    <mergeCell ref="BT369:BU369"/>
    <mergeCell ref="BY369:BZ369"/>
    <mergeCell ref="AB368:AC368"/>
    <mergeCell ref="AG368:AH368"/>
    <mergeCell ref="AU368:AV368"/>
    <mergeCell ref="BE368:BF368"/>
    <mergeCell ref="BJ368:BK368"/>
    <mergeCell ref="BT368:BU368"/>
    <mergeCell ref="BY378:BZ378"/>
    <mergeCell ref="AB379:AC379"/>
    <mergeCell ref="AG379:AH379"/>
    <mergeCell ref="AU379:AV379"/>
    <mergeCell ref="BE379:BF379"/>
    <mergeCell ref="BJ379:BK379"/>
    <mergeCell ref="BT379:BU379"/>
    <mergeCell ref="BY379:BZ379"/>
    <mergeCell ref="AB378:AC378"/>
    <mergeCell ref="AG378:AH378"/>
    <mergeCell ref="AU378:AV378"/>
    <mergeCell ref="BE378:BF378"/>
    <mergeCell ref="BJ378:BK378"/>
    <mergeCell ref="BT378:BU378"/>
    <mergeCell ref="BY376:BZ376"/>
    <mergeCell ref="AB377:AC377"/>
    <mergeCell ref="AG377:AH377"/>
    <mergeCell ref="AU377:AV377"/>
    <mergeCell ref="BE377:BF377"/>
    <mergeCell ref="BJ377:BK377"/>
    <mergeCell ref="BT377:BU377"/>
    <mergeCell ref="BY377:BZ377"/>
    <mergeCell ref="AB376:AC376"/>
    <mergeCell ref="AG376:AH376"/>
    <mergeCell ref="AU376:AV376"/>
    <mergeCell ref="BE376:BF376"/>
    <mergeCell ref="BJ376:BK376"/>
    <mergeCell ref="BT376:BU376"/>
    <mergeCell ref="BY374:BZ374"/>
    <mergeCell ref="AB375:AC375"/>
    <mergeCell ref="AG375:AH375"/>
    <mergeCell ref="AU375:AV375"/>
    <mergeCell ref="BE375:BF375"/>
    <mergeCell ref="BJ375:BK375"/>
    <mergeCell ref="BT375:BU375"/>
    <mergeCell ref="BY375:BZ375"/>
    <mergeCell ref="AB374:AC374"/>
    <mergeCell ref="AG374:AH374"/>
    <mergeCell ref="AU374:AV374"/>
    <mergeCell ref="BE374:BF374"/>
    <mergeCell ref="BJ374:BK374"/>
    <mergeCell ref="BT374:BU374"/>
    <mergeCell ref="AB386:AC386"/>
    <mergeCell ref="AG386:AH386"/>
    <mergeCell ref="BE386:BF386"/>
    <mergeCell ref="BJ386:BK386"/>
    <mergeCell ref="BT386:BU386"/>
    <mergeCell ref="BY386:BZ386"/>
    <mergeCell ref="AB385:AC385"/>
    <mergeCell ref="AG385:AH385"/>
    <mergeCell ref="BE385:BF385"/>
    <mergeCell ref="BJ385:BK385"/>
    <mergeCell ref="BT385:BU385"/>
    <mergeCell ref="BY385:BZ385"/>
    <mergeCell ref="AB384:AC384"/>
    <mergeCell ref="AG384:AH384"/>
    <mergeCell ref="BE384:BF384"/>
    <mergeCell ref="BJ384:BK384"/>
    <mergeCell ref="BT384:BU384"/>
    <mergeCell ref="BY384:BZ384"/>
    <mergeCell ref="BY382:BZ382"/>
    <mergeCell ref="AB383:AC383"/>
    <mergeCell ref="AG383:AH383"/>
    <mergeCell ref="BE383:BF383"/>
    <mergeCell ref="BJ383:BK383"/>
    <mergeCell ref="BT383:BU383"/>
    <mergeCell ref="BY383:BZ383"/>
    <mergeCell ref="AB382:AC382"/>
    <mergeCell ref="AG382:AH382"/>
    <mergeCell ref="AU382:AV382"/>
    <mergeCell ref="BE382:BF382"/>
    <mergeCell ref="BJ382:BK382"/>
    <mergeCell ref="BT382:BU382"/>
    <mergeCell ref="BY380:BZ380"/>
    <mergeCell ref="AB381:AC381"/>
    <mergeCell ref="AG381:AH381"/>
    <mergeCell ref="AU381:AV381"/>
    <mergeCell ref="BE381:BF381"/>
    <mergeCell ref="BJ381:BK381"/>
    <mergeCell ref="BT381:BU381"/>
    <mergeCell ref="BY381:BZ381"/>
    <mergeCell ref="AB380:AC380"/>
    <mergeCell ref="AG380:AH380"/>
    <mergeCell ref="AU380:AV380"/>
    <mergeCell ref="BE380:BF380"/>
    <mergeCell ref="BJ380:BK380"/>
    <mergeCell ref="BT380:BU380"/>
    <mergeCell ref="BE388:BF388"/>
    <mergeCell ref="BJ388:BK388"/>
    <mergeCell ref="BT388:BU388"/>
    <mergeCell ref="BY388:BZ388"/>
    <mergeCell ref="AB387:AC387"/>
    <mergeCell ref="AG387:AH387"/>
    <mergeCell ref="BE387:BF387"/>
    <mergeCell ref="BJ387:BK387"/>
    <mergeCell ref="BT387:BU387"/>
    <mergeCell ref="BY387:BZ387"/>
    <mergeCell ref="BE394:BF394"/>
    <mergeCell ref="BE395:BF395"/>
    <mergeCell ref="BE392:BF392"/>
    <mergeCell ref="BE393:BF393"/>
    <mergeCell ref="BE390:BF390"/>
    <mergeCell ref="BE391:BF391"/>
    <mergeCell ref="BE389:BF389"/>
    <mergeCell ref="BY393:BZ393"/>
    <mergeCell ref="BE398:BF398"/>
    <mergeCell ref="BE396:BF396"/>
    <mergeCell ref="BE397:BF397"/>
    <mergeCell ref="BJ390:BK390"/>
    <mergeCell ref="BT390:BU390"/>
    <mergeCell ref="BY390:BZ390"/>
    <mergeCell ref="BJ391:BK391"/>
    <mergeCell ref="BT391:BU391"/>
    <mergeCell ref="BY391:BZ391"/>
    <mergeCell ref="BJ389:BK389"/>
    <mergeCell ref="BT389:BU389"/>
    <mergeCell ref="BY389:BZ389"/>
    <mergeCell ref="BJ398:BK398"/>
    <mergeCell ref="BT398:BU398"/>
    <mergeCell ref="BY398:BZ398"/>
    <mergeCell ref="BJ396:BK396"/>
    <mergeCell ref="BT396:BU396"/>
    <mergeCell ref="BY396:BZ396"/>
    <mergeCell ref="BJ397:BK397"/>
    <mergeCell ref="BT397:BU397"/>
    <mergeCell ref="BY397:BZ397"/>
    <mergeCell ref="BJ394:BK394"/>
    <mergeCell ref="BT394:BU394"/>
    <mergeCell ref="BY394:BZ394"/>
    <mergeCell ref="BJ395:BK395"/>
    <mergeCell ref="BT395:BU395"/>
    <mergeCell ref="BY395:BZ395"/>
    <mergeCell ref="BJ392:BK392"/>
    <mergeCell ref="BT392:BU392"/>
    <mergeCell ref="BY392:BZ392"/>
    <mergeCell ref="BJ393:BK393"/>
    <mergeCell ref="BT393:BU393"/>
    <mergeCell ref="I1:M1"/>
    <mergeCell ref="N1:R1"/>
    <mergeCell ref="S1:W1"/>
    <mergeCell ref="M2:N2"/>
    <mergeCell ref="R2:S2"/>
    <mergeCell ref="R6:S6"/>
    <mergeCell ref="M6:N6"/>
    <mergeCell ref="R5:S5"/>
    <mergeCell ref="AT388:AU388"/>
    <mergeCell ref="AV189:AW189"/>
    <mergeCell ref="AV215:AW215"/>
    <mergeCell ref="AV223:AW223"/>
    <mergeCell ref="AV224:AW224"/>
    <mergeCell ref="AV225:AW225"/>
    <mergeCell ref="M93:N93"/>
    <mergeCell ref="M94:N94"/>
    <mergeCell ref="M95:N95"/>
    <mergeCell ref="M96:N96"/>
    <mergeCell ref="M97:N97"/>
    <mergeCell ref="M98:N98"/>
    <mergeCell ref="M87:N87"/>
    <mergeCell ref="M88:N88"/>
    <mergeCell ref="M89:N89"/>
    <mergeCell ref="M90:N90"/>
    <mergeCell ref="M91:N91"/>
    <mergeCell ref="M92:N92"/>
    <mergeCell ref="M81:N81"/>
    <mergeCell ref="M82:N82"/>
    <mergeCell ref="M83:N83"/>
    <mergeCell ref="M84:N84"/>
    <mergeCell ref="M85:N85"/>
    <mergeCell ref="AB244:AC244"/>
    <mergeCell ref="M86:N86"/>
    <mergeCell ref="R187:S187"/>
    <mergeCell ref="R192:S192"/>
    <mergeCell ref="R256:S256"/>
    <mergeCell ref="R257:S257"/>
    <mergeCell ref="R362:S362"/>
    <mergeCell ref="M362:N362"/>
    <mergeCell ref="M188:N188"/>
    <mergeCell ref="M189:N189"/>
    <mergeCell ref="M190:N190"/>
    <mergeCell ref="M191:N191"/>
    <mergeCell ref="M257:N257"/>
    <mergeCell ref="R24:S24"/>
    <mergeCell ref="R61:S61"/>
    <mergeCell ref="R77:S77"/>
    <mergeCell ref="R106:S106"/>
    <mergeCell ref="R107:S107"/>
    <mergeCell ref="R121:S121"/>
    <mergeCell ref="R148:S148"/>
    <mergeCell ref="R151:S151"/>
    <mergeCell ref="R171:S171"/>
    <mergeCell ref="M148:N148"/>
    <mergeCell ref="M151:N151"/>
    <mergeCell ref="M171:N171"/>
    <mergeCell ref="M187:N187"/>
    <mergeCell ref="M192:N192"/>
    <mergeCell ref="M256:N256"/>
    <mergeCell ref="M152:N152"/>
    <mergeCell ref="M153:N153"/>
    <mergeCell ref="M154:N154"/>
    <mergeCell ref="M155:N155"/>
    <mergeCell ref="M24:N24"/>
    <mergeCell ref="M77:N77"/>
    <mergeCell ref="M106:N106"/>
    <mergeCell ref="M107:N107"/>
    <mergeCell ref="M121:N121"/>
    <mergeCell ref="M76:N76"/>
    <mergeCell ref="M78:N78"/>
    <mergeCell ref="M79:N79"/>
    <mergeCell ref="M80:N80"/>
    <mergeCell ref="M132:N132"/>
    <mergeCell ref="M133:N133"/>
    <mergeCell ref="M134:N134"/>
    <mergeCell ref="M135:N135"/>
    <mergeCell ref="M136:N136"/>
    <mergeCell ref="M137:N137"/>
    <mergeCell ref="M126:N126"/>
    <mergeCell ref="M127:N127"/>
    <mergeCell ref="M128:N128"/>
    <mergeCell ref="M129:N129"/>
    <mergeCell ref="M130:N130"/>
    <mergeCell ref="M131:N131"/>
    <mergeCell ref="M119:N119"/>
    <mergeCell ref="M120:N120"/>
    <mergeCell ref="M122:N122"/>
    <mergeCell ref="M123:N123"/>
    <mergeCell ref="M124:N124"/>
    <mergeCell ref="M125:N125"/>
    <mergeCell ref="M113:N113"/>
    <mergeCell ref="M114:N114"/>
    <mergeCell ref="M115:N115"/>
    <mergeCell ref="M116:N116"/>
    <mergeCell ref="M117:N117"/>
    <mergeCell ref="M118:N118"/>
    <mergeCell ref="M105:N105"/>
    <mergeCell ref="M108:N108"/>
    <mergeCell ref="M109:N109"/>
    <mergeCell ref="M110:N110"/>
    <mergeCell ref="M111:N111"/>
    <mergeCell ref="M112:N112"/>
    <mergeCell ref="M99:N99"/>
    <mergeCell ref="M100:N100"/>
    <mergeCell ref="M101:N101"/>
    <mergeCell ref="M102:N102"/>
    <mergeCell ref="M103:N103"/>
    <mergeCell ref="M104:N104"/>
    <mergeCell ref="M175:N175"/>
    <mergeCell ref="M176:N176"/>
    <mergeCell ref="M177:N177"/>
    <mergeCell ref="M178:N178"/>
    <mergeCell ref="M144:N144"/>
    <mergeCell ref="M145:N145"/>
    <mergeCell ref="M146:N146"/>
    <mergeCell ref="M147:N147"/>
    <mergeCell ref="M149:N149"/>
    <mergeCell ref="M150:N150"/>
    <mergeCell ref="M138:N138"/>
    <mergeCell ref="M139:N139"/>
    <mergeCell ref="M140:N140"/>
    <mergeCell ref="M141:N141"/>
    <mergeCell ref="M142:N142"/>
    <mergeCell ref="M143:N143"/>
    <mergeCell ref="M179:N179"/>
    <mergeCell ref="M180:N180"/>
    <mergeCell ref="M168:N168"/>
    <mergeCell ref="M169:N169"/>
    <mergeCell ref="M170:N170"/>
    <mergeCell ref="M172:N172"/>
    <mergeCell ref="M173:N173"/>
    <mergeCell ref="M174:N174"/>
    <mergeCell ref="M162:N162"/>
    <mergeCell ref="M163:N163"/>
    <mergeCell ref="M164:N164"/>
    <mergeCell ref="M165:N165"/>
    <mergeCell ref="M166:N166"/>
    <mergeCell ref="M167:N167"/>
    <mergeCell ref="M156:N156"/>
    <mergeCell ref="M157:N157"/>
    <mergeCell ref="M158:N158"/>
    <mergeCell ref="M159:N159"/>
    <mergeCell ref="M160:N160"/>
    <mergeCell ref="M161:N161"/>
    <mergeCell ref="M217:N217"/>
    <mergeCell ref="M218:N218"/>
    <mergeCell ref="M219:N219"/>
    <mergeCell ref="M220:N220"/>
    <mergeCell ref="M221:N221"/>
    <mergeCell ref="M222:N222"/>
    <mergeCell ref="M211:N211"/>
    <mergeCell ref="M212:N212"/>
    <mergeCell ref="M213:N213"/>
    <mergeCell ref="M214:N214"/>
    <mergeCell ref="M215:N215"/>
    <mergeCell ref="M216:N216"/>
    <mergeCell ref="M205:N205"/>
    <mergeCell ref="M206:N206"/>
    <mergeCell ref="M207:N207"/>
    <mergeCell ref="M208:N208"/>
    <mergeCell ref="M209:N209"/>
    <mergeCell ref="M210:N210"/>
    <mergeCell ref="M199:N199"/>
    <mergeCell ref="M200:N200"/>
    <mergeCell ref="M201:N201"/>
    <mergeCell ref="M202:N202"/>
    <mergeCell ref="M203:N203"/>
    <mergeCell ref="M204:N204"/>
    <mergeCell ref="M193:N193"/>
    <mergeCell ref="M194:N194"/>
    <mergeCell ref="M195:N195"/>
    <mergeCell ref="M196:N196"/>
    <mergeCell ref="M197:N197"/>
    <mergeCell ref="M198:N198"/>
    <mergeCell ref="M181:N181"/>
    <mergeCell ref="M182:N182"/>
    <mergeCell ref="M183:N183"/>
    <mergeCell ref="M184:N184"/>
    <mergeCell ref="M185:N185"/>
    <mergeCell ref="M186:N186"/>
    <mergeCell ref="M253:N253"/>
    <mergeCell ref="M254:N254"/>
    <mergeCell ref="M255:N255"/>
    <mergeCell ref="M258:N258"/>
    <mergeCell ref="M259:N259"/>
    <mergeCell ref="M260:N260"/>
    <mergeCell ref="M247:N247"/>
    <mergeCell ref="M248:N248"/>
    <mergeCell ref="M249:N249"/>
    <mergeCell ref="M250:N250"/>
    <mergeCell ref="M251:N251"/>
    <mergeCell ref="M252:N252"/>
    <mergeCell ref="M241:N241"/>
    <mergeCell ref="M242:N242"/>
    <mergeCell ref="M243:N243"/>
    <mergeCell ref="M244:N244"/>
    <mergeCell ref="M245:N245"/>
    <mergeCell ref="M246:N246"/>
    <mergeCell ref="M235:N235"/>
    <mergeCell ref="M236:N236"/>
    <mergeCell ref="M237:N237"/>
    <mergeCell ref="M238:N238"/>
    <mergeCell ref="M239:N239"/>
    <mergeCell ref="M240:N240"/>
    <mergeCell ref="M229:N229"/>
    <mergeCell ref="M230:N230"/>
    <mergeCell ref="M231:N231"/>
    <mergeCell ref="M232:N232"/>
    <mergeCell ref="M233:N233"/>
    <mergeCell ref="M234:N234"/>
    <mergeCell ref="M223:N223"/>
    <mergeCell ref="M224:N224"/>
    <mergeCell ref="M225:N225"/>
    <mergeCell ref="M226:N226"/>
    <mergeCell ref="M227:N227"/>
    <mergeCell ref="M228:N228"/>
    <mergeCell ref="M291:N291"/>
    <mergeCell ref="M292:N292"/>
    <mergeCell ref="M293:N293"/>
    <mergeCell ref="M294:N294"/>
    <mergeCell ref="M295:N295"/>
    <mergeCell ref="M296:N296"/>
    <mergeCell ref="M285:N285"/>
    <mergeCell ref="M286:N286"/>
    <mergeCell ref="M287:N287"/>
    <mergeCell ref="M288:N288"/>
    <mergeCell ref="M289:N289"/>
    <mergeCell ref="M290:N290"/>
    <mergeCell ref="M279:N279"/>
    <mergeCell ref="M280:N280"/>
    <mergeCell ref="M281:N281"/>
    <mergeCell ref="M282:N282"/>
    <mergeCell ref="M283:N283"/>
    <mergeCell ref="M284:N284"/>
    <mergeCell ref="M273:N273"/>
    <mergeCell ref="M274:N274"/>
    <mergeCell ref="M275:N275"/>
    <mergeCell ref="M276:N276"/>
    <mergeCell ref="M277:N277"/>
    <mergeCell ref="M278:N278"/>
    <mergeCell ref="M267:N267"/>
    <mergeCell ref="M268:N268"/>
    <mergeCell ref="M269:N269"/>
    <mergeCell ref="M270:N270"/>
    <mergeCell ref="M271:N271"/>
    <mergeCell ref="M272:N272"/>
    <mergeCell ref="M261:N261"/>
    <mergeCell ref="M262:N262"/>
    <mergeCell ref="M263:N263"/>
    <mergeCell ref="M264:N264"/>
    <mergeCell ref="M265:N265"/>
    <mergeCell ref="M266:N266"/>
    <mergeCell ref="M337:N337"/>
    <mergeCell ref="M338:N338"/>
    <mergeCell ref="M327:N327"/>
    <mergeCell ref="M328:N328"/>
    <mergeCell ref="M329:N329"/>
    <mergeCell ref="M330:N330"/>
    <mergeCell ref="M331:N331"/>
    <mergeCell ref="M332:N332"/>
    <mergeCell ref="M321:N321"/>
    <mergeCell ref="M322:N322"/>
    <mergeCell ref="M323:N323"/>
    <mergeCell ref="M324:N324"/>
    <mergeCell ref="M325:N325"/>
    <mergeCell ref="M326:N326"/>
    <mergeCell ref="M315:N315"/>
    <mergeCell ref="M316:N316"/>
    <mergeCell ref="M317:N317"/>
    <mergeCell ref="M318:N318"/>
    <mergeCell ref="M319:N319"/>
    <mergeCell ref="M320:N320"/>
    <mergeCell ref="M309:N309"/>
    <mergeCell ref="M310:N310"/>
    <mergeCell ref="M311:N311"/>
    <mergeCell ref="M312:N312"/>
    <mergeCell ref="M313:N313"/>
    <mergeCell ref="M314:N314"/>
    <mergeCell ref="M303:N303"/>
    <mergeCell ref="M304:N304"/>
    <mergeCell ref="M305:N305"/>
    <mergeCell ref="M306:N306"/>
    <mergeCell ref="M307:N307"/>
    <mergeCell ref="M308:N308"/>
    <mergeCell ref="M297:N297"/>
    <mergeCell ref="M298:N298"/>
    <mergeCell ref="M299:N299"/>
    <mergeCell ref="M300:N300"/>
    <mergeCell ref="M301:N301"/>
    <mergeCell ref="M302:N302"/>
    <mergeCell ref="R89:S89"/>
    <mergeCell ref="R90:S90"/>
    <mergeCell ref="R91:S91"/>
    <mergeCell ref="R92:S92"/>
    <mergeCell ref="R93:S93"/>
    <mergeCell ref="R94:S94"/>
    <mergeCell ref="R83:S83"/>
    <mergeCell ref="R84:S84"/>
    <mergeCell ref="R85:S85"/>
    <mergeCell ref="R86:S86"/>
    <mergeCell ref="R87:S87"/>
    <mergeCell ref="R88:S88"/>
    <mergeCell ref="R76:S76"/>
    <mergeCell ref="R78:S78"/>
    <mergeCell ref="R79:S79"/>
    <mergeCell ref="R80:S80"/>
    <mergeCell ref="R81:S81"/>
    <mergeCell ref="R82:S82"/>
    <mergeCell ref="M376:N376"/>
    <mergeCell ref="M377:N377"/>
    <mergeCell ref="M378:N378"/>
    <mergeCell ref="M379:N379"/>
    <mergeCell ref="M380:N380"/>
    <mergeCell ref="M381:N381"/>
    <mergeCell ref="M370:N370"/>
    <mergeCell ref="M371:N371"/>
    <mergeCell ref="M372:N372"/>
    <mergeCell ref="M373:N373"/>
    <mergeCell ref="M374:N374"/>
    <mergeCell ref="M375:N375"/>
    <mergeCell ref="M364:N364"/>
    <mergeCell ref="M365:N365"/>
    <mergeCell ref="M366:N366"/>
    <mergeCell ref="M367:N367"/>
    <mergeCell ref="M368:N368"/>
    <mergeCell ref="M369:N369"/>
    <mergeCell ref="M357:N357"/>
    <mergeCell ref="M358:N358"/>
    <mergeCell ref="M359:N359"/>
    <mergeCell ref="M360:N360"/>
    <mergeCell ref="M361:N361"/>
    <mergeCell ref="M363:N363"/>
    <mergeCell ref="M351:N351"/>
    <mergeCell ref="M352:N352"/>
    <mergeCell ref="M353:N353"/>
    <mergeCell ref="M354:N354"/>
    <mergeCell ref="M355:N355"/>
    <mergeCell ref="M356:N356"/>
    <mergeCell ref="M345:N345"/>
    <mergeCell ref="M346:N346"/>
    <mergeCell ref="M347:N347"/>
    <mergeCell ref="M348:N348"/>
    <mergeCell ref="M349:N349"/>
    <mergeCell ref="M350:N350"/>
    <mergeCell ref="M339:N339"/>
    <mergeCell ref="M340:N340"/>
    <mergeCell ref="M341:N341"/>
    <mergeCell ref="M342:N342"/>
    <mergeCell ref="M343:N343"/>
    <mergeCell ref="M344:N344"/>
    <mergeCell ref="M333:N333"/>
    <mergeCell ref="M334:N334"/>
    <mergeCell ref="M335:N335"/>
    <mergeCell ref="M336:N336"/>
    <mergeCell ref="R128:S128"/>
    <mergeCell ref="R129:S129"/>
    <mergeCell ref="R130:S130"/>
    <mergeCell ref="R131:S131"/>
    <mergeCell ref="R132:S132"/>
    <mergeCell ref="R133:S133"/>
    <mergeCell ref="R122:S122"/>
    <mergeCell ref="R123:S123"/>
    <mergeCell ref="R124:S124"/>
    <mergeCell ref="R125:S125"/>
    <mergeCell ref="R126:S126"/>
    <mergeCell ref="R127:S127"/>
    <mergeCell ref="R142:S142"/>
    <mergeCell ref="R143:S143"/>
    <mergeCell ref="R144:S144"/>
    <mergeCell ref="R145:S145"/>
    <mergeCell ref="R134:S134"/>
    <mergeCell ref="R135:S135"/>
    <mergeCell ref="R136:S136"/>
    <mergeCell ref="R137:S137"/>
    <mergeCell ref="R138:S138"/>
    <mergeCell ref="R139:S139"/>
    <mergeCell ref="R115:S115"/>
    <mergeCell ref="R116:S116"/>
    <mergeCell ref="R117:S117"/>
    <mergeCell ref="R118:S118"/>
    <mergeCell ref="R119:S119"/>
    <mergeCell ref="R120:S120"/>
    <mergeCell ref="R109:S109"/>
    <mergeCell ref="R110:S110"/>
    <mergeCell ref="R111:S111"/>
    <mergeCell ref="R112:S112"/>
    <mergeCell ref="R113:S113"/>
    <mergeCell ref="R114:S114"/>
    <mergeCell ref="R101:S101"/>
    <mergeCell ref="R102:S102"/>
    <mergeCell ref="R103:S103"/>
    <mergeCell ref="R104:S104"/>
    <mergeCell ref="R105:S105"/>
    <mergeCell ref="R108:S108"/>
    <mergeCell ref="R95:S95"/>
    <mergeCell ref="R96:S96"/>
    <mergeCell ref="R97:S97"/>
    <mergeCell ref="R98:S98"/>
    <mergeCell ref="R99:S99"/>
    <mergeCell ref="R100:S100"/>
    <mergeCell ref="R166:S166"/>
    <mergeCell ref="R167:S167"/>
    <mergeCell ref="R168:S168"/>
    <mergeCell ref="R169:S169"/>
    <mergeCell ref="R170:S170"/>
    <mergeCell ref="R172:S172"/>
    <mergeCell ref="R160:S160"/>
    <mergeCell ref="R161:S161"/>
    <mergeCell ref="R162:S162"/>
    <mergeCell ref="R163:S163"/>
    <mergeCell ref="R164:S164"/>
    <mergeCell ref="R165:S165"/>
    <mergeCell ref="R154:S154"/>
    <mergeCell ref="R155:S155"/>
    <mergeCell ref="R156:S156"/>
    <mergeCell ref="R157:S157"/>
    <mergeCell ref="R158:S158"/>
    <mergeCell ref="R159:S159"/>
    <mergeCell ref="R146:S146"/>
    <mergeCell ref="R147:S147"/>
    <mergeCell ref="R149:S149"/>
    <mergeCell ref="R150:S150"/>
    <mergeCell ref="R152:S152"/>
    <mergeCell ref="R153:S153"/>
    <mergeCell ref="R140:S140"/>
    <mergeCell ref="R141:S141"/>
    <mergeCell ref="R205:S205"/>
    <mergeCell ref="R206:S206"/>
    <mergeCell ref="R207:S207"/>
    <mergeCell ref="R208:S208"/>
    <mergeCell ref="R209:S209"/>
    <mergeCell ref="R210:S210"/>
    <mergeCell ref="R199:S199"/>
    <mergeCell ref="R200:S200"/>
    <mergeCell ref="R201:S201"/>
    <mergeCell ref="R202:S202"/>
    <mergeCell ref="R203:S203"/>
    <mergeCell ref="R204:S204"/>
    <mergeCell ref="R193:S193"/>
    <mergeCell ref="R194:S194"/>
    <mergeCell ref="R195:S195"/>
    <mergeCell ref="R196:S196"/>
    <mergeCell ref="R197:S197"/>
    <mergeCell ref="R198:S198"/>
    <mergeCell ref="R185:S185"/>
    <mergeCell ref="R186:S186"/>
    <mergeCell ref="R188:S188"/>
    <mergeCell ref="R189:S189"/>
    <mergeCell ref="R190:S190"/>
    <mergeCell ref="R191:S191"/>
    <mergeCell ref="R179:S179"/>
    <mergeCell ref="R180:S180"/>
    <mergeCell ref="R181:S181"/>
    <mergeCell ref="R182:S182"/>
    <mergeCell ref="R183:S183"/>
    <mergeCell ref="R184:S184"/>
    <mergeCell ref="R173:S173"/>
    <mergeCell ref="R174:S174"/>
    <mergeCell ref="R175:S175"/>
    <mergeCell ref="R176:S176"/>
    <mergeCell ref="R177:S177"/>
    <mergeCell ref="R178:S178"/>
    <mergeCell ref="R241:S241"/>
    <mergeCell ref="R242:S242"/>
    <mergeCell ref="R243:S243"/>
    <mergeCell ref="R244:S244"/>
    <mergeCell ref="R245:S245"/>
    <mergeCell ref="R246:S246"/>
    <mergeCell ref="R235:S235"/>
    <mergeCell ref="R236:S236"/>
    <mergeCell ref="R237:S237"/>
    <mergeCell ref="R238:S238"/>
    <mergeCell ref="R239:S239"/>
    <mergeCell ref="R240:S240"/>
    <mergeCell ref="R229:S229"/>
    <mergeCell ref="R230:S230"/>
    <mergeCell ref="R231:S231"/>
    <mergeCell ref="R232:S232"/>
    <mergeCell ref="R233:S233"/>
    <mergeCell ref="R234:S234"/>
    <mergeCell ref="R223:S223"/>
    <mergeCell ref="R224:S224"/>
    <mergeCell ref="R225:S225"/>
    <mergeCell ref="R226:S226"/>
    <mergeCell ref="R227:S227"/>
    <mergeCell ref="R228:S228"/>
    <mergeCell ref="R217:S217"/>
    <mergeCell ref="R218:S218"/>
    <mergeCell ref="R219:S219"/>
    <mergeCell ref="R220:S220"/>
    <mergeCell ref="R221:S221"/>
    <mergeCell ref="R222:S222"/>
    <mergeCell ref="R211:S211"/>
    <mergeCell ref="R212:S212"/>
    <mergeCell ref="R213:S213"/>
    <mergeCell ref="R214:S214"/>
    <mergeCell ref="R215:S215"/>
    <mergeCell ref="R216:S216"/>
    <mergeCell ref="R279:S279"/>
    <mergeCell ref="R280:S280"/>
    <mergeCell ref="R281:S281"/>
    <mergeCell ref="R282:S282"/>
    <mergeCell ref="R283:S283"/>
    <mergeCell ref="R284:S284"/>
    <mergeCell ref="R273:S273"/>
    <mergeCell ref="R274:S274"/>
    <mergeCell ref="R275:S275"/>
    <mergeCell ref="R276:S276"/>
    <mergeCell ref="R277:S277"/>
    <mergeCell ref="R278:S278"/>
    <mergeCell ref="R267:S267"/>
    <mergeCell ref="R268:S268"/>
    <mergeCell ref="R269:S269"/>
    <mergeCell ref="R270:S270"/>
    <mergeCell ref="R271:S271"/>
    <mergeCell ref="R272:S272"/>
    <mergeCell ref="R261:S261"/>
    <mergeCell ref="R262:S262"/>
    <mergeCell ref="R263:S263"/>
    <mergeCell ref="R264:S264"/>
    <mergeCell ref="R265:S265"/>
    <mergeCell ref="R266:S266"/>
    <mergeCell ref="R253:S253"/>
    <mergeCell ref="R254:S254"/>
    <mergeCell ref="R255:S255"/>
    <mergeCell ref="R258:S258"/>
    <mergeCell ref="R259:S259"/>
    <mergeCell ref="R260:S260"/>
    <mergeCell ref="R247:S247"/>
    <mergeCell ref="R248:S248"/>
    <mergeCell ref="R249:S249"/>
    <mergeCell ref="R250:S250"/>
    <mergeCell ref="R251:S251"/>
    <mergeCell ref="R252:S252"/>
    <mergeCell ref="R285:S285"/>
    <mergeCell ref="R286:S286"/>
    <mergeCell ref="R287:S287"/>
    <mergeCell ref="R288:S288"/>
    <mergeCell ref="R289:S289"/>
    <mergeCell ref="R290:S290"/>
    <mergeCell ref="R325:S325"/>
    <mergeCell ref="R326:S326"/>
    <mergeCell ref="R315:S315"/>
    <mergeCell ref="R316:S316"/>
    <mergeCell ref="R317:S317"/>
    <mergeCell ref="R318:S318"/>
    <mergeCell ref="R319:S319"/>
    <mergeCell ref="R320:S320"/>
    <mergeCell ref="R309:S309"/>
    <mergeCell ref="R310:S310"/>
    <mergeCell ref="R311:S311"/>
    <mergeCell ref="R312:S312"/>
    <mergeCell ref="R313:S313"/>
    <mergeCell ref="R314:S314"/>
    <mergeCell ref="R303:S303"/>
    <mergeCell ref="R304:S304"/>
    <mergeCell ref="R305:S305"/>
    <mergeCell ref="R306:S306"/>
    <mergeCell ref="R307:S307"/>
    <mergeCell ref="R308:S308"/>
    <mergeCell ref="R357:S357"/>
    <mergeCell ref="R358:S358"/>
    <mergeCell ref="R359:S359"/>
    <mergeCell ref="R360:S360"/>
    <mergeCell ref="R361:S361"/>
    <mergeCell ref="R363:S363"/>
    <mergeCell ref="R351:S351"/>
    <mergeCell ref="R352:S352"/>
    <mergeCell ref="R297:S297"/>
    <mergeCell ref="R298:S298"/>
    <mergeCell ref="R299:S299"/>
    <mergeCell ref="R300:S300"/>
    <mergeCell ref="R301:S301"/>
    <mergeCell ref="R302:S302"/>
    <mergeCell ref="R291:S291"/>
    <mergeCell ref="R292:S292"/>
    <mergeCell ref="R293:S293"/>
    <mergeCell ref="R294:S294"/>
    <mergeCell ref="R295:S295"/>
    <mergeCell ref="R296:S296"/>
    <mergeCell ref="R353:S353"/>
    <mergeCell ref="R354:S354"/>
    <mergeCell ref="R355:S355"/>
    <mergeCell ref="R356:S356"/>
    <mergeCell ref="R345:S345"/>
    <mergeCell ref="R346:S346"/>
    <mergeCell ref="R347:S347"/>
    <mergeCell ref="R348:S348"/>
    <mergeCell ref="R349:S349"/>
    <mergeCell ref="R350:S350"/>
    <mergeCell ref="R339:S339"/>
    <mergeCell ref="R340:S340"/>
    <mergeCell ref="R376:S376"/>
    <mergeCell ref="R377:S377"/>
    <mergeCell ref="R378:S378"/>
    <mergeCell ref="R379:S379"/>
    <mergeCell ref="R380:S380"/>
    <mergeCell ref="R381:S381"/>
    <mergeCell ref="R370:S370"/>
    <mergeCell ref="R371:S371"/>
    <mergeCell ref="R372:S372"/>
    <mergeCell ref="R373:S373"/>
    <mergeCell ref="R374:S374"/>
    <mergeCell ref="R375:S375"/>
    <mergeCell ref="R364:S364"/>
    <mergeCell ref="R365:S365"/>
    <mergeCell ref="R366:S366"/>
    <mergeCell ref="R367:S367"/>
    <mergeCell ref="R368:S368"/>
    <mergeCell ref="R369:S369"/>
    <mergeCell ref="R341:S341"/>
    <mergeCell ref="R342:S342"/>
    <mergeCell ref="R343:S343"/>
    <mergeCell ref="R344:S344"/>
    <mergeCell ref="R333:S333"/>
    <mergeCell ref="R334:S334"/>
    <mergeCell ref="R335:S335"/>
    <mergeCell ref="R336:S336"/>
    <mergeCell ref="R337:S337"/>
    <mergeCell ref="R338:S338"/>
    <mergeCell ref="R327:S327"/>
    <mergeCell ref="R328:S328"/>
    <mergeCell ref="R329:S329"/>
    <mergeCell ref="R330:S330"/>
    <mergeCell ref="R331:S331"/>
    <mergeCell ref="R332:S332"/>
    <mergeCell ref="R321:S321"/>
    <mergeCell ref="R322:S322"/>
    <mergeCell ref="R323:S323"/>
    <mergeCell ref="R324:S324"/>
    <mergeCell ref="R56:S56"/>
    <mergeCell ref="R57:S57"/>
    <mergeCell ref="R58:S58"/>
    <mergeCell ref="R59:S59"/>
    <mergeCell ref="R28:S28"/>
    <mergeCell ref="R29:S29"/>
    <mergeCell ref="R30:S30"/>
    <mergeCell ref="R31:S31"/>
    <mergeCell ref="R19:S19"/>
    <mergeCell ref="R20:S20"/>
    <mergeCell ref="R52:S52"/>
    <mergeCell ref="R53:S53"/>
    <mergeCell ref="R54:S54"/>
    <mergeCell ref="R55:S55"/>
    <mergeCell ref="R44:S44"/>
    <mergeCell ref="R45:S45"/>
    <mergeCell ref="R46:S46"/>
    <mergeCell ref="R47:S47"/>
    <mergeCell ref="R48:S48"/>
    <mergeCell ref="R49:S49"/>
    <mergeCell ref="R35:S35"/>
    <mergeCell ref="R36:S36"/>
    <mergeCell ref="R37:S37"/>
    <mergeCell ref="M37:N37"/>
    <mergeCell ref="M38:N38"/>
    <mergeCell ref="M39:N39"/>
    <mergeCell ref="M40:N40"/>
    <mergeCell ref="M41:N41"/>
    <mergeCell ref="M42:N42"/>
    <mergeCell ref="M18:N18"/>
    <mergeCell ref="M19:N19"/>
    <mergeCell ref="M20:N20"/>
    <mergeCell ref="M21:N21"/>
    <mergeCell ref="M22:N22"/>
    <mergeCell ref="M23:N23"/>
    <mergeCell ref="M12:N12"/>
    <mergeCell ref="M13:N13"/>
    <mergeCell ref="M14:N14"/>
    <mergeCell ref="M15:N15"/>
    <mergeCell ref="M16:N16"/>
    <mergeCell ref="M17:N17"/>
    <mergeCell ref="M7:N7"/>
    <mergeCell ref="M8:N8"/>
    <mergeCell ref="M9:N9"/>
    <mergeCell ref="M10:N10"/>
    <mergeCell ref="M11:N11"/>
    <mergeCell ref="R50:S50"/>
    <mergeCell ref="R51:S51"/>
    <mergeCell ref="R26:S26"/>
    <mergeCell ref="R27:S27"/>
    <mergeCell ref="R7:S7"/>
    <mergeCell ref="R8:S8"/>
    <mergeCell ref="R9:S9"/>
    <mergeCell ref="R10:S10"/>
    <mergeCell ref="R11:S11"/>
    <mergeCell ref="R12:S12"/>
    <mergeCell ref="M34:N34"/>
    <mergeCell ref="M35:N35"/>
    <mergeCell ref="M36:N36"/>
    <mergeCell ref="M25:N25"/>
    <mergeCell ref="M26:N26"/>
    <mergeCell ref="M27:N27"/>
    <mergeCell ref="M28:N28"/>
    <mergeCell ref="M29:N29"/>
    <mergeCell ref="M30:N30"/>
    <mergeCell ref="R21:S21"/>
    <mergeCell ref="R22:S22"/>
    <mergeCell ref="R23:S23"/>
    <mergeCell ref="R25:S25"/>
    <mergeCell ref="R13:S13"/>
    <mergeCell ref="R38:S38"/>
    <mergeCell ref="R39:S39"/>
    <mergeCell ref="R40:S40"/>
    <mergeCell ref="R14:S14"/>
    <mergeCell ref="R15:S15"/>
    <mergeCell ref="R16:S16"/>
    <mergeCell ref="R17:S17"/>
    <mergeCell ref="R18:S18"/>
    <mergeCell ref="AN11:AO11"/>
    <mergeCell ref="BQ11:BR11"/>
    <mergeCell ref="M55:N55"/>
    <mergeCell ref="M56:N56"/>
    <mergeCell ref="M57:N57"/>
    <mergeCell ref="M58:N58"/>
    <mergeCell ref="M49:N49"/>
    <mergeCell ref="M50:N50"/>
    <mergeCell ref="M51:N51"/>
    <mergeCell ref="M52:N52"/>
    <mergeCell ref="M53:N53"/>
    <mergeCell ref="M54:N54"/>
    <mergeCell ref="M43:N43"/>
    <mergeCell ref="M44:N44"/>
    <mergeCell ref="M45:N45"/>
    <mergeCell ref="M46:N46"/>
    <mergeCell ref="M47:N47"/>
    <mergeCell ref="M48:N48"/>
    <mergeCell ref="M31:N31"/>
    <mergeCell ref="M32:N32"/>
    <mergeCell ref="M33:N33"/>
    <mergeCell ref="R41:S41"/>
    <mergeCell ref="R42:S42"/>
    <mergeCell ref="R43:S43"/>
    <mergeCell ref="R32:S32"/>
    <mergeCell ref="R33:S33"/>
    <mergeCell ref="R34:S34"/>
  </mergeCells>
  <dataValidations count="2">
    <dataValidation type="list" allowBlank="1" showInputMessage="1" showErrorMessage="1" sqref="E279:E282 B399:C1048576 D232:D234 D237 E231:E239 E227:E229 E388 E261:E263 E244:E259 E322 E294:E299 E274">
      <formula1>$AA:$AA</formula1>
    </dataValidation>
    <dataValidation type="list" allowBlank="1" showInputMessage="1" showErrorMessage="1" sqref="B266:C388 B3:C264">
      <formula1>TypeEquip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Feuil1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rb487679</dc:creator>
  <cp:lastModifiedBy>rb487679</cp:lastModifiedBy>
  <dcterms:created xsi:type="dcterms:W3CDTF">2016-10-31T11:40:04Z</dcterms:created>
  <dcterms:modified xsi:type="dcterms:W3CDTF">2016-11-03T13:48:28Z</dcterms:modified>
</cp:coreProperties>
</file>